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<sst xmlns="http://schemas.openxmlformats.org/spreadsheetml/2006/main" count="6589" uniqueCount="2428">
  <si>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</si>
  <si>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</si>
  <si>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</si>
  <si>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</si>
  <si>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</si>
  <si>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</si>
  <si>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</si>
  <si>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</si>
  <si>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</si>
  <si>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</si>
  <si>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</si>
  <si>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</si>
  <si>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</si>
  <si>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</si>
  <si>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</si>
  <si>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</si>
  <si>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</si>
  <si>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</si>
  <si>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</si>
  <si>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</si>
  <si>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</si>
  <si>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</si>
  <si>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</si>
  <si>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</si>
  <si>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</si>
  <si>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</si>
  <si>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</si>
  <si>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</si>
  <si>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</si>
  <si>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</si>
  <si>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</si>
  <si>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</si>
  <si>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</si>
  <si>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</si>
  <si>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</si>
  <si>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</si>
  <si>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</si>
  <si>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</si>
  <si>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</si>
  <si>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</si>
  <si>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</si>
  <si>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</si>
  <si>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</si>
  <si>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</si>
  <si>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</si>
  <si>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</si>
  <si>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</si>
  <si>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</si>
  <si>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</si>
  <si>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</si>
  <si>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</si>
  <si>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</si>
  <si>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</si>
  <si>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</si>
  <si>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</si>
  <si>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</si>
  <si>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</si>
  <si>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</si>
  <si>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</si>
  <si>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</si>
  <si>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</si>
  <si>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</si>
  <si>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</si>
  <si>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</si>
  <si>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</si>
  <si>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</si>
  <si>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</si>
  <si>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</si>
  <si>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</si>
  <si>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</si>
  <si>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</si>
  <si>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</si>
  <si>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</si>
  <si>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</si>
  <si>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</si>
  <si>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</si>
  <si>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</si>
  <si>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</si>
  <si>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</si>
  <si>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</si>
  <si>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</si>
  <si>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</si>
  <si>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</si>
  <si>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</si>
  <si>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</si>
  <si>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</si>
  <si>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</si>
  <si>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</si>
  <si>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</si>
  <si>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</si>
  <si>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</si>
  <si>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</si>
  <si>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</si>
  <si>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</si>
  <si>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</si>
  <si>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</si>
  <si>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</si>
  <si>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</si>
  <si>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</si>
  <si>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</si>
  <si>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</si>
  <si>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</si>
  <si>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</si>
  <si>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</si>
  <si>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</si>
  <si>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</si>
  <si>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</si>
  <si>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</si>
  <si>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</si>
  <si>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</si>
  <si>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</si>
  <si>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</si>
  <si>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</si>
  <si>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</si>
  <si>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</si>
  <si>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</si>
  <si>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</si>
  <si>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</si>
  <si>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</si>
  <si>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</si>
  <si>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</si>
  <si>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</si>
  <si>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</si>
  <si>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</si>
  <si>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</si>
  <si>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</si>
  <si>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</si>
  <si>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</si>
  <si>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</si>
  <si>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</si>
  <si>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</si>
  <si>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</si>
  <si>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</si>
  <si>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</si>
  <si>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</si>
  <si>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</si>
  <si>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</si>
  <si>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</si>
  <si>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</si>
  <si>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</si>
  <si>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</si>
  <si>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</si>
  <si>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</si>
  <si>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</si>
  <si>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</si>
  <si>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</si>
  <si>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</si>
  <si>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</si>
  <si>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</si>
  <si>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</si>
  <si>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</si>
  <si>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</si>
  <si>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</si>
  <si>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</si>
  <si>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</si>
  <si>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</si>
  <si>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</si>
  <si>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</si>
  <si>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</si>
  <si>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</si>
  <si>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</si>
  <si>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</si>
  <si>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</si>
  <si>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</si>
  <si>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</si>
  <si>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</si>
  <si>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</si>
  <si>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</si>
  <si>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</si>
  <si>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</si>
  <si>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</si>
  <si>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</si>
  <si>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</si>
  <si>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</si>
  <si>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</si>
  <si>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</si>
  <si>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</si>
  <si>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</si>
  <si>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</si>
  <si>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</si>
  <si>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</si>
  <si>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</si>
  <si>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</si>
  <si>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</si>
  <si>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</si>
  <si>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</si>
  <si>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</si>
  <si>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</si>
  <si>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</si>
  <si>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</si>
  <si>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</si>
  <si>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</si>
  <si>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</si>
  <si>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</si>
  <si>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</si>
  <si>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</si>
  <si>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</si>
  <si>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</si>
  <si>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</si>
  <si>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</si>
  <si>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</si>
  <si>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</si>
  <si>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</si>
  <si>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</si>
  <si>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</si>
  <si>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</si>
  <si>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</si>
  <si>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</si>
  <si>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</si>
  <si>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</si>
  <si>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</si>
  <si>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</si>
  <si>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</si>
  <si>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</si>
  <si>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</si>
  <si>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</si>
  <si>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</si>
  <si>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</si>
  <si>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</si>
  <si>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</si>
  <si>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</si>
  <si>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</si>
  <si>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</si>
  <si>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</si>
  <si>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</si>
  <si>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</si>
  <si>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</si>
  <si>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</si>
  <si>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</si>
  <si>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</si>
  <si>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</si>
  <si>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</si>
  <si>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</si>
  <si>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</si>
  <si>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</si>
  <si>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</si>
  <si>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</si>
  <si>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</si>
  <si>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</si>
  <si>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</si>
  <si>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</si>
  <si>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</si>
  <si>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</si>
  <si>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</si>
  <si>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</si>
  <si>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</si>
  <si>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</si>
  <si>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</si>
  <si>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</si>
  <si>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</si>
  <si>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</si>
  <si>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</si>
  <si>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</si>
  <si>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</si>
  <si>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</si>
  <si>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</si>
  <si>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</si>
  <si>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</si>
  <si>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</si>
  <si>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</si>
  <si>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</si>
  <si>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</si>
  <si>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</si>
  <si>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</si>
  <si>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</si>
  <si>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</si>
  <si>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</si>
  <si>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</si>
  <si>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</si>
  <si>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</si>
  <si>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</si>
  <si>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</si>
  <si>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</si>
  <si>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</si>
  <si>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</si>
  <si>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</si>
  <si>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</si>
  <si>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</si>
  <si>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</si>
  <si>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</si>
  <si>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</si>
  <si>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</si>
  <si>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</si>
  <si>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</si>
  <si>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</si>
  <si>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</si>
  <si>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</si>
  <si>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</si>
  <si>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</si>
  <si>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</si>
  <si>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</si>
  <si>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</si>
  <si>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</si>
  <si>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</si>
  <si>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</si>
  <si>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</si>
  <si>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</si>
  <si>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</si>
  <si>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</si>
  <si>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</si>
  <si>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</si>
  <si>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</si>
  <si>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</si>
  <si>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</si>
  <si>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</si>
  <si>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</si>
  <si>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</si>
  <si>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</si>
  <si>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</si>
  <si>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</si>
  <si>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</si>
  <si>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</si>
  <si>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</si>
  <si>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</si>
  <si>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</si>
  <si>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</si>
  <si>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</si>
  <si>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</si>
  <si>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</si>
  <si>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</si>
  <si>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</si>
  <si>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</si>
  <si>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</si>
  <si>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</si>
  <si>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</si>
  <si>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</si>
  <si>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</si>
  <si>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</si>
  <si>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</si>
  <si>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</si>
  <si>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</si>
  <si>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</si>
  <si>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</si>
  <si>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</si>
  <si>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</si>
  <si>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</si>
  <si>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</si>
  <si>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</si>
  <si>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</si>
  <si>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</si>
  <si>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</si>
  <si>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</si>
  <si>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</si>
  <si>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</si>
  <si>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</si>
  <si>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</si>
  <si>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</si>
  <si>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</si>
  <si>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</si>
  <si>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</si>
  <si>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</si>
  <si>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</si>
  <si>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</si>
  <si>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</si>
  <si>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</si>
  <si>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</si>
  <si>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</si>
  <si>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</si>
  <si>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</si>
  <si>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</si>
  <si>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</si>
  <si>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</si>
  <si>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</si>
  <si>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</si>
  <si>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</si>
  <si>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</si>
  <si>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</si>
  <si>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</si>
  <si>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</si>
  <si>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</si>
  <si>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</si>
  <si>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</si>
  <si>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</si>
  <si>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</si>
  <si>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</si>
  <si>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</si>
  <si>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</si>
  <si>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</si>
  <si>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</si>
  <si>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</si>
  <si>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</si>
  <si>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</si>
  <si>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</si>
  <si>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</si>
  <si>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</si>
  <si>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</si>
  <si>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</si>
  <si>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</si>
  <si>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</si>
  <si>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</si>
  <si>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</si>
  <si>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</si>
  <si>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</si>
  <si>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</si>
  <si>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</si>
  <si>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</si>
  <si>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</si>
  <si>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</si>
  <si>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</si>
  <si>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</si>
  <si>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</si>
  <si>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</si>
  <si>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</si>
  <si>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</si>
  <si>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</si>
  <si>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</si>
  <si>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</si>
  <si>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</si>
  <si>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</si>
  <si>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</si>
  <si>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</si>
  <si>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</si>
  <si>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</si>
  <si>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</si>
  <si>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</si>
  <si>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</si>
  <si>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</si>
  <si>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</si>
  <si>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</si>
  <si>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</si>
  <si>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</si>
  <si>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</si>
  <si>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</si>
  <si>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</si>
  <si>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</si>
  <si>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</si>
  <si>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</si>
  <si>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</si>
  <si>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</si>
  <si>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</si>
  <si>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</si>
  <si>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</si>
  <si>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</si>
  <si>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</si>
  <si>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</si>
  <si>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</si>
  <si>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</si>
  <si>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</si>
  <si>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</si>
  <si>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</si>
  <si>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</si>
  <si>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</si>
  <si>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</si>
  <si>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</si>
  <si>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</si>
  <si>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</si>
  <si>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</si>
  <si>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</si>
  <si>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</si>
  <si>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</si>
  <si>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</si>
  <si>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</si>
  <si>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</si>
  <si>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</si>
  <si>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</si>
  <si>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</si>
  <si>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</si>
  <si>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</si>
  <si>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</si>
  <si>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</si>
  <si>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</si>
  <si>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</si>
  <si>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</si>
  <si>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</si>
  <si>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</si>
  <si>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</si>
  <si>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</si>
  <si>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</si>
  <si>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</si>
  <si>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</si>
  <si>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</si>
  <si>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</si>
  <si>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</si>
  <si>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</si>
  <si>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</si>
  <si>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</si>
  <si>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</si>
  <si>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</si>
  <si>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</si>
  <si>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</si>
  <si>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</si>
  <si>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</si>
  <si>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</si>
  <si>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</si>
  <si>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</si>
  <si>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</si>
  <si>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</si>
  <si>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</si>
  <si>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</si>
  <si>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</si>
  <si>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</si>
  <si>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</si>
  <si>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</si>
  <si>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</si>
  <si>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</si>
  <si>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</si>
  <si>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</si>
  <si>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</si>
  <si>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</si>
  <si>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</si>
  <si>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</si>
  <si>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</si>
  <si>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</si>
  <si>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</si>
  <si>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</si>
  <si>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</si>
  <si>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</si>
  <si>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</si>
  <si>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</si>
  <si>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</si>
  <si>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</si>
  <si>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</si>
  <si>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</si>
  <si>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</si>
  <si>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</si>
  <si>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</si>
  <si>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</si>
  <si>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</si>
  <si>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</si>
  <si>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</si>
  <si>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</si>
  <si>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</si>
  <si>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</si>
  <si>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</si>
  <si>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</si>
  <si>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</si>
  <si>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</si>
  <si>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</si>
  <si>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</si>
  <si>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</si>
  <si>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</si>
  <si>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</si>
  <si>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</si>
  <si>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</si>
  <si>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</si>
  <si>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</si>
  <si>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</si>
  <si>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</si>
  <si>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</si>
  <si>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</si>
  <si>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</si>
  <si>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</si>
  <si>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</si>
  <si>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</si>
  <si>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</si>
  <si>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</si>
  <si>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</si>
  <si>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</si>
  <si>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</si>
  <si>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</si>
  <si>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</si>
  <si>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</si>
  <si>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</si>
  <si>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</si>
  <si>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</si>
  <si>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</si>
  <si>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</si>
  <si>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</si>
  <si>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</si>
  <si>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</si>
  <si>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</si>
  <si>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</si>
  <si>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</si>
  <si>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</si>
  <si>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</si>
  <si>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</si>
  <si>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</si>
  <si>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</si>
  <si>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</si>
  <si>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</si>
  <si>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</si>
  <si>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</si>
  <si>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</si>
  <si>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</si>
  <si>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</si>
  <si>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</si>
  <si>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</si>
  <si>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</si>
  <si>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</si>
  <si>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</si>
  <si>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</si>
  <si>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</si>
  <si>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</si>
  <si>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</si>
  <si>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</si>
  <si>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</si>
  <si>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</si>
  <si>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</si>
  <si>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</si>
  <si>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</si>
  <si>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</si>
  <si>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</si>
  <si>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</si>
  <si>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</si>
  <si>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</si>
  <si>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</si>
  <si>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</si>
  <si>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</si>
  <si>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</si>
  <si>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</si>
  <si>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</si>
  <si>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</si>
  <si>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</si>
  <si>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</si>
  <si>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</si>
  <si>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</si>
  <si>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</si>
  <si>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</si>
  <si>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</si>
  <si>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</si>
  <si>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</si>
  <si>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</si>
  <si>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</si>
  <si>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</si>
  <si>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</si>
  <si>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</si>
  <si>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</si>
  <si>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</si>
  <si>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</si>
  <si>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</si>
  <si>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</si>
  <si>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</si>
  <si>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</si>
  <si>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</si>
  <si>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</si>
  <si>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</si>
  <si>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</si>
  <si>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</si>
  <si>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</si>
  <si>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</si>
  <si>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</si>
  <si>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</si>
  <si>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</si>
  <si>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</si>
  <si>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</si>
  <si>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</si>
  <si>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</si>
  <si>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</si>
  <si>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</si>
  <si>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</si>
  <si>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</si>
  <si>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</si>
  <si>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</si>
  <si>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</si>
  <si>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</si>
  <si>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</si>
  <si>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</si>
  <si>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</si>
  <si>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</si>
  <si>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</si>
  <si>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</si>
  <si>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</si>
  <si>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</si>
  <si>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</si>
  <si>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</si>
  <si>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</si>
  <si>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</si>
  <si>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</si>
  <si>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</si>
  <si>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</si>
  <si>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</si>
  <si>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</si>
  <si>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</si>
  <si>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</si>
  <si>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</si>
  <si>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</si>
  <si>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</si>
  <si>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</si>
  <si>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</si>
  <si>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</si>
  <si>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</si>
  <si>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</si>
  <si>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</si>
  <si>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</si>
  <si>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</si>
  <si>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</si>
  <si>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</si>
  <si>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</si>
  <si>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</si>
  <si>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</si>
  <si>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</si>
  <si>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</si>
  <si>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</si>
  <si>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</si>
  <si>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</si>
  <si>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</si>
  <si>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</si>
  <si>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</si>
  <si>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</si>
  <si>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</si>
  <si>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</si>
  <si>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</si>
  <si>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</si>
  <si>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</si>
  <si>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</si>
  <si>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</si>
  <si>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</si>
  <si>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</si>
  <si>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</si>
  <si>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</si>
  <si>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</si>
  <si>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</si>
  <si>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</si>
  <si>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</si>
  <si>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</si>
  <si>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</si>
  <si>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</si>
  <si>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</si>
  <si>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</si>
  <si>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</si>
  <si>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</si>
  <si>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</si>
  <si>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</si>
  <si>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</si>
  <si>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</si>
  <si>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</si>
  <si>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</si>
  <si>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</si>
  <si>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</si>
  <si>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</si>
  <si>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</si>
  <si>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</si>
  <si>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</si>
  <si>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</si>
  <si>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</si>
  <si>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</si>
  <si>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</si>
  <si>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</si>
  <si>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</si>
  <si>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</si>
  <si>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</si>
  <si>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</si>
  <si>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</si>
  <si>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</si>
  <si>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</si>
  <si>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</si>
  <si>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</si>
  <si>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</si>
  <si>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</si>
  <si>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</si>
  <si>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</si>
  <si>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</si>
  <si>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</si>
  <si>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</si>
  <si>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</si>
  <si>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</si>
  <si>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</si>
  <si>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</si>
  <si>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</si>
  <si>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</si>
  <si>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</si>
  <si>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</si>
  <si>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</si>
  <si>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</si>
  <si>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</si>
  <si>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</si>
  <si>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</si>
  <si>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</si>
  <si>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</si>
  <si>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</si>
  <si>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</si>
  <si>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</si>
  <si>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</si>
  <si>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</si>
  <si>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</si>
  <si>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</si>
  <si>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</si>
  <si>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</si>
  <si>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</si>
  <si>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</si>
  <si>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</si>
  <si>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</si>
  <si>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</si>
  <si>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</si>
  <si>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</si>
  <si>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</si>
  <si>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</si>
  <si>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</si>
  <si>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</si>
  <si>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</si>
  <si>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</si>
  <si>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</si>
  <si>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</si>
  <si>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</si>
  <si>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</si>
  <si>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</si>
  <si>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</si>
  <si>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</si>
  <si>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</si>
  <si>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</si>
  <si>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</si>
  <si>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</si>
  <si>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</si>
  <si>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</si>
  <si>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</si>
  <si>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</si>
  <si>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</si>
  <si>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</si>
  <si>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</si>
  <si>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</si>
  <si>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</si>
  <si>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</si>
  <si>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</si>
  <si>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</si>
  <si>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</si>
  <si>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</si>
  <si>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</si>
  <si>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</si>
  <si>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</si>
  <si>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</si>
  <si>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</si>
  <si>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</si>
  <si>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</si>
  <si>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</si>
  <si>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</si>
  <si>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</si>
  <si>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</si>
  <si>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</si>
  <si>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</si>
  <si>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</si>
  <si>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</si>
  <si>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</si>
  <si>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</si>
  <si>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</si>
  <si>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</si>
  <si>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</si>
  <si>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</si>
  <si>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</si>
  <si>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</si>
  <si>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</si>
  <si>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</si>
  <si>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</si>
  <si>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</si>
  <si>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</si>
  <si>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</si>
  <si>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</si>
  <si>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</si>
  <si>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</si>
  <si>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</si>
  <si>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</si>
  <si>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</si>
  <si>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</si>
  <si>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</si>
  <si>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</si>
  <si>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</si>
  <si>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</si>
  <si>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</si>
  <si>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</si>
  <si>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</si>
  <si>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</si>
  <si>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</si>
  <si>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</si>
  <si>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</si>
  <si>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</si>
  <si>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</si>
  <si>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</si>
  <si>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</si>
  <si>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</si>
  <si>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</si>
  <si>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</si>
  <si>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</si>
  <si>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</si>
  <si>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</si>
  <si>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</si>
  <si>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</si>
  <si>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</si>
  <si>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</si>
  <si>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</si>
  <si>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</si>
  <si>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</si>
  <si>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</si>
  <si>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</si>
  <si>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</si>
  <si>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</si>
  <si>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</si>
  <si>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</si>
  <si>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</si>
  <si>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</si>
  <si>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</si>
  <si>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</si>
  <si>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</si>
  <si>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</si>
  <si>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</si>
  <si>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</si>
  <si>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</si>
  <si>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</si>
  <si>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</si>
  <si>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</si>
  <si>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</si>
  <si>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</si>
  <si>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</si>
  <si>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</si>
  <si>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</si>
  <si>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</si>
  <si>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</si>
  <si>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</si>
  <si>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</si>
  <si>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</si>
  <si>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</si>
  <si>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</si>
  <si>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</si>
  <si>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</si>
  <si>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</si>
  <si>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</si>
  <si>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</si>
  <si>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</si>
  <si>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</si>
  <si>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</si>
  <si>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</si>
  <si>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</si>
  <si>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</si>
  <si>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</si>
  <si>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</si>
  <si>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</si>
  <si>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</si>
  <si>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</si>
  <si>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</si>
  <si>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</si>
  <si>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</si>
  <si>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</si>
  <si>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</si>
  <si>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</si>
  <si>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</si>
  <si>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</si>
  <si>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</si>
  <si>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</si>
  <si>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</si>
  <si>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</si>
  <si>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</si>
  <si>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</si>
  <si>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</si>
  <si>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</si>
  <si>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</si>
  <si>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</si>
  <si>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</si>
  <si>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</si>
  <si>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</si>
  <si>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</si>
  <si>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</si>
  <si>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</si>
  <si>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</si>
  <si>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</si>
  <si>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</si>
  <si>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</si>
  <si>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</si>
  <si>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</si>
  <si>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</si>
  <si>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</si>
  <si>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</si>
  <si>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</si>
  <si>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</si>
  <si>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</si>
  <si>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</si>
  <si>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</si>
  <si>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</si>
  <si>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</si>
  <si>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</si>
  <si>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</si>
  <si>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</si>
  <si>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</si>
  <si>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</si>
  <si>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</si>
  <si>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</si>
  <si>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</si>
  <si>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</si>
  <si>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</si>
  <si>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</si>
  <si>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</si>
  <si>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</si>
  <si>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</si>
  <si>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</si>
  <si>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</si>
  <si>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</si>
  <si>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</si>
  <si>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</si>
  <si>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</si>
  <si>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</si>
  <si>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</si>
  <si>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</si>
  <si>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</si>
  <si>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</si>
  <si>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</si>
  <si>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</si>
  <si>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</si>
  <si>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</si>
  <si>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</si>
  <si>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</si>
  <si>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</si>
  <si>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</si>
  <si>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</si>
  <si>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</si>
  <si>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</si>
  <si>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</si>
  <si>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</si>
  <si>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</si>
  <si>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</si>
  <si>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</si>
  <si>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</si>
  <si>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</si>
  <si>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</si>
  <si>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</si>
  <si>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</si>
  <si>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</si>
  <si>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</si>
  <si>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</si>
  <si>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</si>
  <si>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</si>
  <si>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</si>
  <si>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</si>
  <si>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</si>
  <si>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</si>
  <si>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</si>
  <si>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</si>
  <si>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</si>
  <si>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</si>
  <si>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</si>
  <si>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</si>
  <si>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</si>
  <si>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</si>
  <si>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</si>
  <si>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</si>
  <si>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</si>
  <si>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</si>
  <si>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</si>
  <si>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</si>
  <si>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</si>
  <si>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</si>
  <si>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</si>
  <si>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</si>
  <si>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</si>
  <si>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</si>
  <si>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</si>
  <si>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</si>
  <si>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</si>
  <si>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</si>
  <si>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</si>
  <si>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</si>
  <si>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</si>
  <si>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</si>
  <si>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</si>
  <si>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</si>
  <si>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</si>
  <si>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</si>
  <si>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</si>
  <si>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</si>
  <si>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</si>
  <si>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</si>
  <si>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</si>
  <si>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</si>
  <si>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</si>
  <si>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</si>
  <si>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</si>
  <si>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</si>
  <si>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</si>
  <si>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</si>
  <si>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</si>
  <si>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</si>
  <si>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</si>
  <si>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</si>
  <si>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</si>
  <si>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</si>
  <si>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</si>
  <si>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</si>
  <si>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</si>
  <si>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</si>
  <si>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</si>
  <si>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</si>
  <si>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</si>
  <si>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</si>
  <si>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</si>
  <si>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</si>
  <si>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</si>
  <si>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</si>
  <si>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</si>
  <si>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</si>
  <si>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</si>
  <si>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</si>
  <si>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</si>
  <si>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</si>
  <si>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</si>
  <si>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</si>
  <si>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</si>
  <si>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</si>
  <si>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</si>
  <si>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</si>
  <si>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</si>
  <si>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</si>
  <si>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</si>
  <si>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</si>
  <si>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</si>
  <si>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</si>
  <si>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</si>
  <si>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</si>
  <si>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</si>
  <si>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</si>
  <si>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</si>
  <si>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</si>
  <si>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</si>
  <si>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</si>
  <si>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</si>
  <si>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</si>
  <si>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</si>
  <si>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</si>
  <si>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</si>
  <si>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</si>
  <si>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</si>
  <si>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</si>
  <si>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</si>
  <si>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</si>
  <si>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</si>
  <si>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</si>
  <si>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</si>
  <si>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</si>
  <si>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</si>
  <si>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</si>
  <si>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</si>
  <si>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</si>
  <si>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</si>
  <si>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</si>
  <si>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</si>
  <si>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</si>
  <si>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</si>
  <si>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</si>
  <si>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</si>
  <si>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</si>
  <si>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</si>
  <si>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</si>
  <si>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</si>
  <si>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</si>
  <si>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</si>
  <si>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</si>
  <si>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</si>
  <si>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</si>
  <si>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</si>
  <si>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</si>
  <si>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</si>
  <si>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</si>
  <si>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</si>
  <si>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</si>
  <si>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</si>
  <si>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</si>
  <si>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</si>
  <si>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</si>
  <si>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</si>
  <si>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</si>
  <si>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</si>
  <si>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</si>
  <si>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</si>
  <si>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</si>
  <si>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</si>
  <si>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</si>
  <si>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</si>
  <si>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</si>
  <si>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</si>
  <si>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</si>
  <si>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</si>
  <si>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</si>
  <si>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</si>
  <si>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</si>
  <si>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</si>
  <si>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</si>
  <si>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</si>
  <si>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</si>
  <si>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</si>
  <si>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</si>
  <si>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</si>
  <si>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</si>
  <si>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</si>
  <si>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</si>
  <si>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</si>
  <si>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</si>
  <si>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</si>
  <si>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</si>
  <si>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</si>
  <si>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</si>
  <si>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</si>
  <si>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</si>
  <si>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</si>
  <si>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</si>
  <si>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</si>
  <si>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</si>
  <si>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</si>
  <si>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</si>
  <si>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</si>
  <si>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</si>
  <si>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</si>
  <si>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</si>
  <si>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</si>
  <si>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</si>
  <si>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</si>
  <si>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</si>
  <si>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</si>
  <si>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</si>
  <si>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</si>
  <si>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</si>
  <si>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</si>
  <si>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</si>
  <si>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</si>
  <si>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</si>
  <si>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</si>
  <si>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</si>
  <si>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</si>
  <si>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</si>
  <si>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</si>
  <si>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</si>
  <si>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</si>
  <si>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</si>
  <si>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</si>
  <si>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</si>
  <si>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</si>
  <si>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</si>
  <si>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</si>
  <si>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</si>
  <si>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</si>
  <si>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</si>
  <si>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</si>
  <si>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</si>
  <si>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</si>
  <si>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</si>
  <si>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</si>
  <si>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</si>
  <si>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</si>
  <si>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</si>
  <si>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</si>
  <si>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</si>
  <si>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</si>
  <si>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</si>
  <si>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</si>
  <si>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</si>
  <si>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</si>
  <si>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</si>
  <si>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</si>
  <si>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</si>
  <si>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</si>
  <si>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</si>
  <si>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</si>
  <si>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</si>
  <si>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</si>
  <si>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</si>
  <si>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</si>
  <si>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</si>
  <si>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</si>
  <si>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</si>
  <si>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</si>
  <si>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</si>
  <si>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</si>
  <si>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</si>
  <si>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</si>
  <si>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</si>
  <si>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</si>
  <si>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</si>
  <si>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</si>
  <si>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</si>
  <si>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</si>
  <si>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</si>
  <si>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</si>
  <si>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</si>
  <si>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</si>
  <si>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</si>
  <si>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</si>
  <si>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</si>
  <si>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</si>
  <si>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</si>
  <si>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</si>
  <si>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</si>
  <si>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</si>
  <si>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</si>
  <si>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</si>
  <si>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</si>
  <si>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</si>
  <si>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</si>
  <si>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</si>
  <si>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</si>
  <si>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</si>
  <si>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</si>
  <si>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</si>
  <si>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</si>
  <si>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</si>
  <si>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</si>
  <si>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</si>
  <si>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</si>
  <si>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</si>
  <si>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</si>
  <si>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</si>
  <si>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</si>
  <si>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</si>
  <si>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</si>
  <si>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</si>
  <si>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</si>
  <si>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</si>
  <si>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</si>
  <si>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</si>
  <si>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</si>
  <si>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</si>
  <si>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</si>
  <si>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</si>
  <si>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</si>
  <si>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</si>
  <si>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</si>
  <si>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</si>
  <si>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</si>
  <si>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</si>
  <si>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</si>
  <si>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</si>
  <si>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</si>
  <si>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</si>
  <si>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</si>
  <si>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</si>
  <si>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</si>
  <si>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</si>
  <si>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</si>
  <si>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</si>
  <si>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</si>
  <si>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</si>
  <si>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</si>
  <si>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</si>
  <si>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</si>
  <si>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</si>
  <si>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</si>
  <si>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</si>
  <si>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</si>
  <si>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</si>
  <si>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</si>
  <si>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</si>
  <si>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</si>
  <si>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</si>
  <si>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</si>
  <si>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</si>
  <si>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</si>
  <si>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</si>
  <si>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</si>
  <si>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</si>
  <si>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</si>
  <si>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</si>
  <si>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</si>
  <si>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</si>
  <si>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</si>
  <si>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</si>
  <si>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</si>
  <si>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</si>
  <si>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</si>
  <si>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</si>
  <si>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</si>
  <si>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</si>
  <si>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</si>
  <si>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</si>
  <si>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</si>
  <si>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</si>
  <si>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</si>
  <si>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</si>
  <si>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</si>
  <si>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</si>
  <si>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</si>
  <si>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</si>
  <si>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</si>
  <si>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</si>
  <si>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</si>
  <si>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</si>
  <si>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</si>
  <si>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</si>
  <si>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</si>
  <si>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</si>
  <si>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</si>
  <si>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</si>
  <si>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</si>
  <si>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</si>
  <si>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</si>
  <si>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</si>
  <si>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</si>
  <si>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</si>
  <si>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</si>
  <si>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</si>
  <si>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</si>
  <si>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</si>
  <si>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</si>
  <si>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</si>
  <si>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</si>
  <si>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</si>
  <si>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</si>
  <si>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</si>
  <si>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</si>
  <si>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</si>
  <si>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</si>
  <si>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</si>
  <si>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</si>
  <si>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</si>
  <si>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</si>
  <si>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</si>
  <si>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</si>
  <si>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</si>
  <si>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</si>
  <si>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</si>
  <si>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</si>
  <si>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</si>
  <si>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</si>
  <si>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</si>
  <si>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</si>
  <si>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</si>
  <si>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</si>
  <si>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</si>
  <si>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</si>
  <si>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</si>
  <si>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</si>
  <si>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</si>
  <si>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</si>
  <si>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</si>
  <si>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</si>
  <si>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</si>
  <si>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</si>
  <si>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</si>
  <si>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</si>
  <si>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</si>
  <si>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</si>
  <si>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</si>
  <si>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</si>
  <si>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</si>
  <si>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</si>
  <si>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</si>
  <si>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</si>
  <si>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</si>
  <si>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</si>
  <si>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</si>
  <si>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</si>
  <si>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</si>
  <si>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</si>
  <si>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</si>
  <si>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</si>
  <si>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</si>
  <si>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</si>
  <si>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</si>
  <si>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</si>
  <si>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</si>
  <si>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</si>
  <si>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</si>
  <si>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</si>
  <si>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</si>
  <si>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</si>
  <si>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</si>
  <si>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</si>
  <si>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</si>
  <si>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</si>
  <si>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</si>
  <si>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</si>
  <si>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</si>
  <si>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</si>
  <si>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</si>
  <si>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</si>
  <si>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</si>
  <si>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</si>
  <si>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</si>
  <si>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</si>
  <si>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</si>
  <si>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</si>
  <si>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</si>
  <si>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</si>
  <si>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</si>
  <si>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</si>
  <si>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</si>
  <si>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</si>
  <si>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</si>
  <si>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</si>
  <si>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</si>
  <si>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</si>
  <si>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</si>
  <si>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</si>
  <si>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</si>
  <si>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</si>
  <si>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</si>
  <si>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</si>
  <si>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</si>
  <si>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</si>
  <si>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</si>
  <si>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</si>
  <si>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</si>
  <si>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</si>
  <si>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</si>
  <si>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</si>
  <si>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</si>
  <si>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</si>
  <si>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</si>
  <si>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</si>
  <si>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</si>
  <si>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</si>
  <si>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</si>
  <si>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</si>
  <si>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</si>
  <si>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</si>
  <si>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</si>
  <si>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</si>
  <si>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</si>
  <si>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</si>
  <si>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</si>
  <si>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</si>
  <si>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</si>
  <si>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</si>
  <si>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</si>
  <si>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</si>
  <si>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</si>
  <si>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</si>
  <si>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</si>
  <si>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</si>
  <si>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</si>
  <si>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</si>
  <si>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</si>
  <si>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</si>
  <si>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</si>
  <si>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</si>
  <si>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</si>
  <si>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</si>
  <si>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</si>
  <si>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</si>
  <si>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</si>
  <si>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</si>
  <si>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</si>
  <si>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</si>
  <si>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</si>
  <si>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</si>
  <si>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</si>
  <si>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</si>
  <si>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</si>
  <si>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</si>
  <si>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</si>
  <si>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</si>
  <si>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</si>
  <si>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</si>
  <si>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</si>
  <si>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</si>
  <si>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</si>
  <si>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</si>
  <si>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</si>
  <si>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</si>
  <si>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</si>
  <si>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</si>
  <si>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</si>
  <si>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</si>
  <si>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</si>
  <si>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</si>
  <si>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</si>
  <si>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</si>
  <si>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</si>
  <si>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</si>
  <si>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</si>
  <si>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</si>
  <si>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</si>
  <si>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</si>
  <si>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</si>
  <si>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</si>
  <si>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</si>
  <si>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</si>
  <si>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</si>
  <si>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</si>
  <si>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</si>
  <si>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</si>
  <si>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</si>
  <si>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</si>
  <si>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</si>
  <si>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</si>
  <si>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</si>
  <si>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</si>
  <si>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</si>
  <si>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</si>
  <si>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</si>
  <si>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</si>
  <si>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</si>
  <si>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</si>
  <si>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</si>
  <si>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</si>
  <si>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</si>
  <si>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</si>
  <si>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</si>
  <si>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</si>
  <si>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</si>
  <si>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</si>
  <si>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</si>
  <si>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</si>
  <si>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</si>
  <si>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</si>
  <si>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</si>
  <si>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</si>
  <si>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</si>
  <si>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</si>
  <si>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</si>
  <si>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</si>
  <si>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</si>
  <si>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</si>
  <si>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</si>
  <si>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</si>
  <si>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</si>
  <si>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</si>
  <si>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</si>
  <si>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</si>
  <si>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</si>
  <si>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</si>
  <si>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</si>
  <si>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</si>
  <si>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</si>
  <si>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</si>
  <si>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</si>
  <si>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</si>
  <si>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</si>
  <si>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</si>
  <si>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</si>
  <si>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</si>
  <si>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</si>
  <si>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</si>
  <si>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</si>
  <si>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</si>
  <si>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</si>
  <si>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</si>
  <si>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</si>
  <si>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</si>
  <si>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</si>
  <si>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</si>
  <si>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</si>
  <si>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</si>
  <si>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</si>
  <si>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</si>
  <si>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</si>
  <si>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</si>
  <si>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</si>
  <si>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</si>
  <si>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</si>
  <si>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</si>
  <si>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</si>
  <si>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</si>
  <si>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</si>
  <si>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</si>
  <si>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</si>
  <si>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</si>
  <si>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</si>
  <si>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</si>
  <si>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</si>
  <si>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</si>
  <si>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</si>
  <si>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</si>
  <si>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</si>
  <si>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</si>
  <si>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</si>
  <si>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</si>
  <si>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</si>
  <si>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</si>
  <si>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</si>
  <si>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</si>
  <si>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</si>
  <si>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</si>
  <si>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</si>
  <si>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</si>
  <si>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</si>
  <si>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</si>
  <si>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</si>
  <si>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</si>
  <si>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</si>
  <si>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</si>
  <si>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</si>
  <si>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</si>
  <si>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</si>
  <si>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</si>
  <si>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</si>
  <si>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</si>
  <si>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</si>
  <si>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</si>
  <si>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</si>
  <si>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</si>
  <si>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</si>
  <si>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</si>
  <si>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</si>
  <si>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</si>
  <si>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</si>
  <si>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</si>
  <si>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</si>
  <si>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</si>
  <si>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</si>
  <si>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</si>
  <si>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</si>
  <si>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</si>
  <si>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</si>
  <si>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</si>
  <si>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</si>
  <si>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</si>
  <si>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</si>
  <si>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</si>
  <si>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</si>
  <si>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</si>
  <si>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</si>
  <si>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</si>
  <si>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</si>
  <si>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</si>
  <si>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</si>
  <si>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</si>
  <si>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</si>
  <si>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</si>
  <si>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</si>
  <si>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</si>
  <si>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</si>
  <si>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</si>
  <si>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</si>
  <si>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</si>
  <si>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</si>
  <si>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</si>
  <si>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</si>
  <si>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</si>
  <si>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</si>
  <si>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</si>
  <si>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</si>
  <si>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</si>
  <si>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</si>
  <si>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</si>
  <si>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</si>
  <si>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</si>
  <si>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</si>
  <si>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</si>
  <si>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</si>
  <si>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</si>
  <si>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</si>
  <si>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</si>
  <si>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</si>
  <si>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</si>
  <si>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</si>
  <si>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</si>
  <si>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</si>
  <si>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</si>
  <si>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</si>
  <si>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</si>
  <si>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</si>
  <si>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</si>
  <si>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</si>
  <si>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</si>
  <si>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</si>
  <si>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</si>
  <si>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</si>
  <si>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</si>
  <si>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</si>
  <si>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</si>
  <si>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</si>
  <si>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</si>
  <si>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</si>
  <si>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</si>
  <si>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</si>
  <si>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</si>
  <si>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</si>
  <si>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</si>
  <si>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</si>
  <si>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</si>
  <si>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</si>
  <si>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</si>
  <si>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</si>
  <si>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</si>
  <si>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</si>
  <si>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</si>
  <si>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</si>
  <si>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</si>
  <si>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</si>
  <si>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</si>
  <si>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</si>
  <si>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</si>
  <si>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</si>
  <si>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</si>
  <si>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</si>
  <si>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</si>
  <si>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</si>
  <si>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</si>
  <si>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</si>
  <si>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</si>
  <si>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</si>
  <si>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</si>
  <si>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</si>
  <si>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</si>
  <si>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</si>
  <si>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</si>
  <si>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</si>
  <si>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</si>
  <si>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</si>
  <si>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</si>
  <si>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</si>
  <si>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</si>
  <si>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</si>
  <si>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</si>
  <si>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</si>
  <si>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</si>
  <si>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</si>
  <si>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</si>
  <si>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</si>
  <si>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</si>
  <si>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</si>
  <si>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</si>
  <si>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</si>
  <si>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</si>
  <si>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</si>
  <si>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</si>
  <si>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</si>
  <si>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</si>
  <si>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</si>
  <si>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</si>
  <si>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</si>
  <si>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</si>
  <si>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</si>
  <si>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</si>
  <si>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</si>
  <si>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</si>
  <si>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</si>
  <si>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</si>
  <si>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</si>
  <si>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</si>
  <si>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</si>
  <si>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</si>
  <si>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</si>
  <si>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</si>
  <si>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</si>
  <si>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</si>
  <si>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</si>
  <si>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</si>
  <si>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</si>
  <si>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</si>
  <si>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</si>
  <si>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</si>
  <si>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</si>
  <si>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</si>
  <si>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</si>
  <si>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</si>
  <si>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</si>
  <si>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</si>
  <si>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</si>
  <si>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</si>
  <si>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</si>
  <si>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</si>
  <si>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</si>
  <si>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</si>
  <si>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</si>
  <si>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</si>
  <si>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</si>
  <si>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</si>
  <si>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</si>
  <si>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</si>
  <si>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</si>
  <si>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</si>
  <si>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</si>
  <si>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</si>
  <si>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</si>
  <si>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</si>
  <si>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</si>
  <si>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</si>
  <si>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</si>
  <si>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</si>
  <si>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</si>
  <si>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</si>
  <si>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</si>
  <si>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</si>
  <si>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</si>
  <si>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</si>
  <si>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</si>
  <si>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</si>
  <si>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</si>
  <si>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</si>
  <si>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</si>
  <si>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</si>
  <si>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</si>
  <si>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</si>
  <si>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</si>
  <si>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</si>
  <si>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</si>
  <si>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</si>
  <si>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</si>
  <si>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</si>
  <si>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</si>
  <si>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</si>
  <si>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</si>
  <si>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</si>
  <si>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</si>
  <si>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</si>
  <si>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</si>
  <si>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</si>
  <si>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</si>
  <si>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</si>
  <si>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</si>
  <si>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</si>
  <si>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</si>
  <si>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</si>
  <si>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</si>
  <si>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</si>
  <si>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</si>
  <si>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</si>
  <si>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</si>
  <si>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</si>
  <si>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</si>
  <si>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</si>
  <si>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</si>
  <si>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</si>
  <si>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</si>
  <si>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</si>
  <si>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</si>
  <si>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</si>
  <si>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</si>
  <si>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</si>
  <si>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</si>
  <si>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</si>
  <si>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</si>
  <si>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</si>
  <si>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</si>
  <si>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</si>
  <si>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</si>
  <si>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</si>
  <si>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</si>
  <si>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</si>
  <si>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</si>
  <si>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</si>
  <si>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</si>
  <si>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</si>
  <si>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</si>
  <si>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</si>
  <si>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</si>
  <si>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</si>
  <si>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</si>
  <si>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</si>
  <si>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</si>
  <si>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</si>
  <si>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</si>
  <si>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</si>
  <si>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</si>
  <si>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</si>
  <si>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</si>
  <si>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</si>
  <si>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</si>
  <si>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</si>
  <si>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</si>
  <si>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</si>
  <si>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</si>
  <si>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</si>
  <si>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</si>
  <si>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</si>
  <si>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</si>
  <si>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</si>
  <si>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</si>
  <si>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</si>
  <si>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</si>
  <si>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</si>
  <si>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</si>
  <si>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</si>
  <si>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</si>
  <si>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</si>
  <si>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</si>
  <si>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</si>
  <si>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</si>
  <si>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</si>
  <si>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</si>
  <si>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</si>
  <si>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</si>
  <si>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</si>
  <si>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</si>
  <si>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</si>
  <si>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</si>
  <si>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</si>
  <si>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</si>
  <si>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</si>
  <si>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</si>
  <si>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</si>
  <si>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</si>
  <si>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</si>
  <si>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</si>
  <si>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</si>
  <si>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</si>
  <si>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</si>
  <si>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</si>
  <si>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</si>
  <si>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</si>
  <si>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</si>
  <si>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</si>
  <si>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</si>
  <si>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</si>
  <si>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</si>
  <si>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</si>
  <si>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</si>
  <si>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</si>
  <si>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</si>
  <si>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</si>
  <si>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</si>
  <si>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</si>
  <si>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</si>
  <si>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</si>
  <si>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</si>
  <si>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</si>
  <si>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</si>
  <si>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</si>
  <si>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</si>
  <si>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</si>
  <si>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</si>
  <si>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</si>
  <si>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</si>
  <si>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</si>
  <si>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</si>
  <si>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</si>
  <si>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</si>
  <si>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</si>
  <si>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</si>
  <si>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</si>
  <si>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</si>
  <si>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</si>
  <si>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</si>
  <si>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</si>
  <si>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</si>
  <si>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</si>
  <si>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</si>
  <si>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</si>
  <si>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</si>
  <si>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</si>
  <si>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</si>
  <si>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</si>
  <si>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</si>
  <si>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</si>
  <si>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</si>
  <si>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</si>
  <si>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</si>
  <si>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</si>
  <si>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</si>
  <si>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</si>
  <si>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</si>
  <si>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</si>
  <si>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</si>
  <si>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</si>
  <si>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</si>
  <si>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</si>
  <si>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</si>
  <si>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</si>
  <si>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</si>
  <si>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</si>
  <si>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</si>
  <si>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</si>
  <si>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</si>
  <si>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</si>
  <si>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</si>
  <si>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</si>
  <si>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</si>
  <si>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</si>
  <si>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</si>
  <si>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</si>
  <si>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</si>
  <si>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</si>
  <si>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</si>
  <si>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</si>
  <si>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</si>
  <si>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</si>
  <si>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</si>
  <si>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</si>
  <si>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</si>
  <si>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</si>
  <si>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</si>
  <si>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</si>
  <si>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</si>
  <si>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</si>
  <si>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</si>
  <si>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</si>
  <si>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</si>
  <si>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</si>
  <si>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</si>
  <si>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</si>
  <si>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</si>
  <si>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</si>
  <si>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</si>
  <si>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</si>
  <si>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</si>
  <si>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</si>
  <si>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</si>
  <si>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</si>
  <si>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</si>
  <si>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</si>
  <si>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</si>
  <si>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</si>
  <si>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</si>
  <si>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</si>
  <si>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</si>
  <si>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</si>
  <si>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</si>
  <si>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</si>
  <si>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</si>
  <si>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</si>
  <si>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</si>
  <si>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</si>
  <si>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</si>
  <si>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</si>
  <si>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</si>
  <si>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</si>
  <si>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</si>
  <si>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</si>
  <si>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</si>
  <si>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</si>
  <si>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</si>
  <si>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</si>
  <si>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</si>
  <si>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</si>
  <si>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</si>
  <si>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</si>
  <si>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</si>
  <si>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</si>
  <si>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</si>
  <si>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</si>
  <si>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</si>
  <si>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</si>
  <si>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</si>
  <si>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</si>
  <si>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</si>
  <si>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</si>
  <si>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</si>
  <si>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</si>
  <si>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</si>
  <si>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</si>
  <si>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</si>
  <si>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</si>
  <si>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</si>
  <si>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</si>
  <si>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</si>
  <si>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</si>
  <si>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</si>
  <si>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</si>
  <si>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</si>
  <si>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</si>
  <si>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</si>
  <si>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</si>
  <si>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</si>
  <si>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</si>
  <si>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</si>
  <si>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</si>
  <si>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</si>
  <si>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</si>
  <si>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</si>
  <si>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</si>
  <si>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</si>
  <si>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</si>
  <si>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</si>
  <si>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</si>
  <si>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</si>
  <si>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</si>
  <si>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</si>
  <si>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</si>
  <si>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</si>
  <si>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</si>
  <si>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</si>
  <si>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</si>
  <si>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</si>
  <si>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</si>
  <si>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</si>
  <si>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</si>
  <si>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</si>
  <si>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</si>
  <si>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</si>
  <si>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</si>
  <si>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</si>
  <si>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</si>
  <si>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</si>
  <si>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</si>
  <si>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</si>
  <si>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</si>
  <si>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</si>
  <si>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</si>
  <si>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</si>
  <si>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</si>
  <si>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</si>
  <si>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</si>
  <si>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</si>
  <si>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</si>
  <si>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</si>
  <si>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</si>
  <si>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</si>
  <si>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</si>
  <si>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</si>
  <si>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</si>
  <si>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</si>
  <si>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</si>
  <si>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</si>
  <si>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</si>
  <si>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</si>
  <si>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</si>
  <si>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</si>
  <si>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</si>
  <si>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</si>
  <si>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</si>
  <si>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</si>
  <si>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</si>
  <si>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</si>
  <si>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</si>
  <si>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</si>
  <si>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</si>
  <si>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</si>
  <si>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</si>
  <si>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</si>
  <si>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</si>
  <si>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</si>
  <si>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</si>
  <si>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</si>
  <si>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</si>
  <si>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</si>
  <si>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</si>
  <si>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</si>
  <si>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</si>
  <si>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</si>
  <si>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</si>
  <si>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</si>
  <si>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</si>
  <si>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</si>
  <si>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</si>
  <si>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</si>
  <si>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</si>
  <si>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</si>
  <si>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</si>
  <si>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</si>
  <si>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</si>
  <si>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</si>
  <si>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</si>
  <si>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</si>
  <si>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</si>
  <si>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</si>
  <si>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</si>
  <si>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</si>
  <si>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</si>
  <si>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</si>
  <si>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</si>
  <si>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</si>
  <si>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</si>
  <si>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</si>
  <si>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</si>
  <si>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</si>
  <si>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</si>
  <si>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</si>
  <si>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</si>
  <si>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</si>
  <si>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</si>
  <si>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</si>
  <si>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</si>
  <si>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</si>
  <si>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</si>
  <si>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</si>
  <si>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</si>
  <si>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</si>
  <si>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</si>
  <si>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</si>
  <si>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</si>
  <si>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</si>
  <si>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</si>
  <si>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</si>
  <si>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</si>
  <si>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</si>
  <si>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</si>
  <si>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</si>
  <si>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</si>
  <si>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</si>
  <si>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</si>
  <si>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</si>
  <si>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</si>
  <si>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</si>
  <si>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</si>
  <si>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</si>
  <si>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</si>
  <si>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</si>
  <si>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</si>
  <si>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</si>
  <si>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</si>
  <si>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</si>
  <si>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</si>
  <si>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</si>
  <si>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</si>
  <si>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</si>
  <si>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</si>
  <si>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</si>
  <si>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</si>
  <si>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</si>
  <si>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</si>
  <si>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</si>
  <si>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</si>
  <si>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</si>
  <si>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</si>
  <si>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</si>
  <si>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</si>
  <si>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</si>
  <si>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</si>
  <si>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</si>
  <si>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</si>
  <si>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</si>
  <si>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</si>
  <si>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</si>
  <si>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</si>
  <si>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</si>
  <si>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</si>
  <si>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</si>
  <si>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</si>
  <si>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</si>
  <si>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</si>
  <si>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</si>
  <si>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</si>
  <si>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</si>
  <si>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</si>
  <si>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</si>
  <si>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</si>
  <si>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</si>
  <si>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</si>
  <si>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</si>
  <si>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</si>
  <si>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</si>
  <si>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</si>
  <si>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</si>
  <si>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</si>
  <si>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</si>
  <si>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</si>
  <si>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</si>
  <si>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</si>
  <si>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</si>
  <si>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</si>
  <si>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</si>
  <si>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</si>
  <si>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</si>
  <si>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</si>
  <si>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</si>
  <si>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</si>
  <si>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</si>
  <si>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</si>
  <si>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</si>
  <si>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</si>
  <si>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</si>
  <si>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</si>
  <si>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</si>
  <si>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</si>
  <si>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</si>
  <si>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</si>
  <si>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</si>
  <si>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</si>
  <si>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</si>
  <si>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</si>
  <si>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</si>
  <si>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</si>
  <si>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</si>
  <si>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</si>
  <si>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</si>
  <si>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</si>
  <si>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</si>
  <si>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</si>
  <si>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</si>
  <si>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</si>
  <si>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</si>
  <si>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</si>
  <si>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</si>
  <si>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</si>
  <si>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</si>
  <si>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</si>
  <si>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</si>
  <si>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</si>
  <si>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</si>
  <si>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</si>
  <si>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</si>
  <si>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</si>
  <si>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</si>
  <si>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</si>
  <si>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</si>
  <si>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</si>
  <si>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</si>
  <si>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</si>
  <si>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</si>
  <si>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</si>
  <si>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</si>
  <si>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</si>
  <si>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</si>
  <si>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</si>
  <si>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</si>
  <si>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</si>
  <si>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</si>
  <si>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</si>
  <si>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</si>
  <si>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</si>
  <si>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</si>
  <si>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</si>
  <si>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</si>
  <si>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</si>
  <si>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</si>
  <si>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</si>
  <si>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</si>
  <si>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</si>
  <si>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</si>
  <si>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</si>
  <si>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</si>
  <si>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</si>
  <si>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</si>
  <si>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</si>
  <si>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</si>
  <si>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</si>
  <si>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</si>
  <si>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</si>
  <si>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</si>
  <si>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</si>
  <si>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</si>
  <si>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</si>
  <si>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</si>
  <si>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</si>
  <si>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</si>
  <si>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</si>
  <si>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</si>
  <si>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</si>
  <si>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</si>
  <si>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</si>
  <si>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</si>
  <si>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</si>
  <si>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</si>
  <si>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</si>
  <si>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</si>
  <si>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</si>
  <si>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</si>
  <si>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</si>
  <si>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</si>
  <si>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</si>
  <si>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</si>
  <si>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</si>
  <si>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</si>
  <si>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</si>
  <si>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</si>
  <si>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</si>
  <si>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</si>
  <si>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</si>
  <si>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</si>
  <si>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</si>
  <si>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</si>
  <si>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</si>
  <si>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</si>
  <si>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</si>
  <si>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</si>
  <si>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</si>
  <si>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</si>
  <si>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Козятинський міськрайонний суд Вінницької області</t>
  </si>
  <si>
    <t>22100. Вінницька область.м. Козятин</t>
  </si>
  <si>
    <t>вул. Грушевського</t>
  </si>
  <si>
    <t/>
  </si>
  <si>
    <t xml:space="preserve">О.В. Довбня </t>
  </si>
  <si>
    <t>С.М. Ніколайчук</t>
  </si>
  <si>
    <t>25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</si>
</sst>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64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&amp;C&amp;L7A7A6E14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41</v>
      </c>
      <c r="F30" s="119">
        <f t="shared" si="1"/>
        <v>10</v>
      </c>
      <c r="G30" s="119">
        <f t="shared" si="1"/>
        <v>0</v>
      </c>
      <c r="H30" s="119">
        <f t="shared" si="1"/>
        <v>0</v>
      </c>
      <c r="I30" s="119">
        <f t="shared" si="1"/>
        <v>31</v>
      </c>
      <c r="J30" s="119">
        <f t="shared" si="1"/>
        <v>0</v>
      </c>
      <c r="K30" s="119">
        <f t="shared" si="1"/>
        <v>0</v>
      </c>
      <c r="L30" s="119">
        <f t="shared" si="1"/>
        <v>5</v>
      </c>
      <c r="M30" s="119">
        <f t="shared" si="1"/>
        <v>0</v>
      </c>
      <c r="N30" s="119">
        <f t="shared" si="1"/>
        <v>0</v>
      </c>
      <c r="O30" s="119">
        <f t="shared" si="1"/>
        <v>23</v>
      </c>
      <c r="P30" s="119">
        <f t="shared" si="1"/>
        <v>0</v>
      </c>
      <c r="Q30" s="119">
        <f t="shared" si="1"/>
        <v>1</v>
      </c>
      <c r="R30" s="119">
        <f t="shared" si="1"/>
        <v>2</v>
      </c>
      <c r="S30" s="119">
        <f t="shared" si="1"/>
        <v>1</v>
      </c>
      <c r="T30" s="119">
        <f t="shared" si="1"/>
        <v>3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1</v>
      </c>
      <c r="Y30" s="119">
        <f t="shared" si="1"/>
        <v>1</v>
      </c>
      <c r="Z30" s="119">
        <f t="shared" si="1"/>
        <v>1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2</v>
      </c>
      <c r="AL30" s="119">
        <f t="shared" si="1"/>
        <v>2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3</v>
      </c>
      <c r="AS30" s="119">
        <f t="shared" si="1"/>
        <v>2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1</v>
      </c>
      <c r="F31" s="121">
        <v>1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</v>
      </c>
      <c r="U31" s="121"/>
      <c r="V31" s="121"/>
      <c r="W31" s="121"/>
      <c r="X31" s="121"/>
      <c r="Y31" s="121"/>
      <c r="Z31" s="121">
        <v>1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>
        <v>1</v>
      </c>
      <c r="AS31" s="121"/>
      <c r="AT31" s="121"/>
      <c r="AU31" s="119"/>
      <c r="AV31" s="119"/>
    </row>
    <row r="32" spans="1:48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>
        <v>1</v>
      </c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>
        <v>1</v>
      </c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customHeight="1" x14ac:dyDescent="0.2">
      <c r="A34" s="65">
        <v>22</v>
      </c>
      <c r="B34" s="6">
        <v>117</v>
      </c>
      <c r="C34" s="66" t="s">
        <v>266</v>
      </c>
      <c r="D34" s="66"/>
      <c r="E34" s="121">
        <v>1</v>
      </c>
      <c r="F34" s="121">
        <v>1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>
        <v>1</v>
      </c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2</v>
      </c>
      <c r="F41" s="121">
        <v>2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>
        <v>1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21">
        <v>1</v>
      </c>
      <c r="F42" s="121">
        <v>1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1</v>
      </c>
      <c r="U42" s="121"/>
      <c r="V42" s="121"/>
      <c r="W42" s="121"/>
      <c r="X42" s="121"/>
      <c r="Y42" s="121">
        <v>1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>
        <v>1</v>
      </c>
      <c r="AS42" s="121">
        <v>1</v>
      </c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5</v>
      </c>
      <c r="F43" s="121">
        <v>1</v>
      </c>
      <c r="G43" s="121"/>
      <c r="H43" s="121"/>
      <c r="I43" s="121">
        <v>4</v>
      </c>
      <c r="J43" s="121"/>
      <c r="K43" s="121"/>
      <c r="L43" s="121">
        <v>1</v>
      </c>
      <c r="M43" s="121"/>
      <c r="N43" s="121"/>
      <c r="O43" s="121">
        <v>2</v>
      </c>
      <c r="P43" s="121"/>
      <c r="Q43" s="121">
        <v>1</v>
      </c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282</v>
      </c>
      <c r="D46" s="66"/>
      <c r="E46" s="121">
        <v>1</v>
      </c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>
        <v>1</v>
      </c>
      <c r="AM46" s="121"/>
      <c r="AN46" s="121"/>
      <c r="AO46" s="121"/>
      <c r="AP46" s="121"/>
      <c r="AQ46" s="121"/>
      <c r="AR46" s="121">
        <v>1</v>
      </c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18</v>
      </c>
      <c r="F47" s="121">
        <v>2</v>
      </c>
      <c r="G47" s="121"/>
      <c r="H47" s="121"/>
      <c r="I47" s="121">
        <v>16</v>
      </c>
      <c r="J47" s="121"/>
      <c r="K47" s="121"/>
      <c r="L47" s="121">
        <v>3</v>
      </c>
      <c r="M47" s="121"/>
      <c r="N47" s="121"/>
      <c r="O47" s="121">
        <v>13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9</v>
      </c>
      <c r="F48" s="121"/>
      <c r="G48" s="121"/>
      <c r="H48" s="121"/>
      <c r="I48" s="121">
        <v>9</v>
      </c>
      <c r="J48" s="121"/>
      <c r="K48" s="121"/>
      <c r="L48" s="121">
        <v>1</v>
      </c>
      <c r="M48" s="121"/>
      <c r="N48" s="121"/>
      <c r="O48" s="121">
        <v>7</v>
      </c>
      <c r="P48" s="121"/>
      <c r="Q48" s="121"/>
      <c r="R48" s="121">
        <v>1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2</v>
      </c>
      <c r="F49" s="121"/>
      <c r="G49" s="121"/>
      <c r="H49" s="121"/>
      <c r="I49" s="121">
        <v>2</v>
      </c>
      <c r="J49" s="121"/>
      <c r="K49" s="121"/>
      <c r="L49" s="121"/>
      <c r="M49" s="121"/>
      <c r="N49" s="121"/>
      <c r="O49" s="121">
        <v>1</v>
      </c>
      <c r="P49" s="121"/>
      <c r="Q49" s="121"/>
      <c r="R49" s="121">
        <v>1</v>
      </c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98</v>
      </c>
      <c r="F202" s="119">
        <f t="shared" si="5"/>
        <v>95</v>
      </c>
      <c r="G202" s="119">
        <f t="shared" si="5"/>
        <v>0</v>
      </c>
      <c r="H202" s="119">
        <f t="shared" si="5"/>
        <v>1</v>
      </c>
      <c r="I202" s="119">
        <f t="shared" si="5"/>
        <v>2</v>
      </c>
      <c r="J202" s="119">
        <f t="shared" si="5"/>
        <v>0</v>
      </c>
      <c r="K202" s="119">
        <f t="shared" si="5"/>
        <v>0</v>
      </c>
      <c r="L202" s="119">
        <f t="shared" si="5"/>
        <v>2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18</v>
      </c>
      <c r="U202" s="119">
        <f t="shared" si="5"/>
        <v>0</v>
      </c>
      <c r="V202" s="119">
        <f t="shared" si="5"/>
        <v>0</v>
      </c>
      <c r="W202" s="119">
        <f t="shared" si="5"/>
        <v>3</v>
      </c>
      <c r="X202" s="119">
        <f t="shared" si="5"/>
        <v>14</v>
      </c>
      <c r="Y202" s="119">
        <f t="shared" si="5"/>
        <v>1</v>
      </c>
      <c r="Z202" s="119">
        <f t="shared" si="5"/>
        <v>0</v>
      </c>
      <c r="AA202" s="119">
        <f t="shared" si="5"/>
        <v>0</v>
      </c>
      <c r="AB202" s="119">
        <f t="shared" si="5"/>
        <v>1</v>
      </c>
      <c r="AC202" s="119">
        <f t="shared" si="5"/>
        <v>0</v>
      </c>
      <c r="AD202" s="119">
        <f t="shared" si="5"/>
        <v>2</v>
      </c>
      <c r="AE202" s="119">
        <f t="shared" si="5"/>
        <v>0</v>
      </c>
      <c r="AF202" s="119">
        <f t="shared" si="5"/>
        <v>0</v>
      </c>
      <c r="AG202" s="119">
        <f t="shared" si="5"/>
        <v>8</v>
      </c>
      <c r="AH202" s="119">
        <f t="shared" si="5"/>
        <v>19</v>
      </c>
      <c r="AI202" s="119">
        <f t="shared" si="5"/>
        <v>0</v>
      </c>
      <c r="AJ202" s="119">
        <f t="shared" si="5"/>
        <v>0</v>
      </c>
      <c r="AK202" s="119">
        <f t="shared" si="5"/>
        <v>44</v>
      </c>
      <c r="AL202" s="119">
        <f t="shared" si="5"/>
        <v>2</v>
      </c>
      <c r="AM202" s="119">
        <f t="shared" si="5"/>
        <v>1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1</v>
      </c>
      <c r="AR202" s="119">
        <f t="shared" si="5"/>
        <v>12</v>
      </c>
      <c r="AS202" s="119">
        <f t="shared" si="5"/>
        <v>13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27</v>
      </c>
      <c r="F203" s="121">
        <v>25</v>
      </c>
      <c r="G203" s="121"/>
      <c r="H203" s="121">
        <v>1</v>
      </c>
      <c r="I203" s="121">
        <v>1</v>
      </c>
      <c r="J203" s="121"/>
      <c r="K203" s="121"/>
      <c r="L203" s="121">
        <v>1</v>
      </c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7</v>
      </c>
      <c r="AH203" s="121">
        <v>15</v>
      </c>
      <c r="AI203" s="121"/>
      <c r="AJ203" s="121"/>
      <c r="AK203" s="121">
        <v>2</v>
      </c>
      <c r="AL203" s="121">
        <v>1</v>
      </c>
      <c r="AM203" s="121"/>
      <c r="AN203" s="121"/>
      <c r="AO203" s="121"/>
      <c r="AP203" s="121"/>
      <c r="AQ203" s="121"/>
      <c r="AR203" s="121"/>
      <c r="AS203" s="121">
        <v>1</v>
      </c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17</v>
      </c>
      <c r="F204" s="121">
        <v>17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4</v>
      </c>
      <c r="U204" s="121"/>
      <c r="V204" s="121"/>
      <c r="W204" s="121">
        <v>1</v>
      </c>
      <c r="X204" s="121">
        <v>3</v>
      </c>
      <c r="Y204" s="121"/>
      <c r="Z204" s="121"/>
      <c r="AA204" s="121"/>
      <c r="AB204" s="121">
        <v>1</v>
      </c>
      <c r="AC204" s="121"/>
      <c r="AD204" s="121">
        <v>2</v>
      </c>
      <c r="AE204" s="121"/>
      <c r="AF204" s="121"/>
      <c r="AG204" s="121"/>
      <c r="AH204" s="121"/>
      <c r="AI204" s="121"/>
      <c r="AJ204" s="121"/>
      <c r="AK204" s="121">
        <v>9</v>
      </c>
      <c r="AL204" s="121">
        <v>1</v>
      </c>
      <c r="AM204" s="121"/>
      <c r="AN204" s="121"/>
      <c r="AO204" s="121"/>
      <c r="AP204" s="121"/>
      <c r="AQ204" s="121"/>
      <c r="AR204" s="121">
        <v>6</v>
      </c>
      <c r="AS204" s="121">
        <v>5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40</v>
      </c>
      <c r="F205" s="121">
        <v>40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10</v>
      </c>
      <c r="U205" s="121"/>
      <c r="V205" s="121"/>
      <c r="W205" s="121">
        <v>1</v>
      </c>
      <c r="X205" s="121">
        <v>9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30</v>
      </c>
      <c r="AL205" s="121"/>
      <c r="AM205" s="121"/>
      <c r="AN205" s="121"/>
      <c r="AO205" s="121"/>
      <c r="AP205" s="121"/>
      <c r="AQ205" s="121"/>
      <c r="AR205" s="121">
        <v>4</v>
      </c>
      <c r="AS205" s="121">
        <v>5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3</v>
      </c>
      <c r="F208" s="121">
        <v>3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>
        <v>1</v>
      </c>
      <c r="AI208" s="121"/>
      <c r="AJ208" s="121"/>
      <c r="AK208" s="121">
        <v>2</v>
      </c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2</v>
      </c>
      <c r="F209" s="121">
        <v>2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1</v>
      </c>
      <c r="U209" s="121"/>
      <c r="V209" s="121"/>
      <c r="W209" s="121"/>
      <c r="X209" s="121">
        <v>1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1</v>
      </c>
      <c r="AL209" s="121"/>
      <c r="AM209" s="121"/>
      <c r="AN209" s="121"/>
      <c r="AO209" s="121"/>
      <c r="AP209" s="121"/>
      <c r="AQ209" s="121"/>
      <c r="AR209" s="121">
        <v>1</v>
      </c>
      <c r="AS209" s="121">
        <v>1</v>
      </c>
      <c r="AT209" s="121"/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1</v>
      </c>
      <c r="F210" s="121">
        <v>1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>
        <v>1</v>
      </c>
      <c r="U210" s="121"/>
      <c r="V210" s="121"/>
      <c r="W210" s="121"/>
      <c r="X210" s="121">
        <v>1</v>
      </c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1</v>
      </c>
      <c r="F215" s="121">
        <v>1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1</v>
      </c>
      <c r="U215" s="121"/>
      <c r="V215" s="121"/>
      <c r="W215" s="121"/>
      <c r="X215" s="121"/>
      <c r="Y215" s="121">
        <v>1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>
        <v>1</v>
      </c>
      <c r="AR215" s="121">
        <v>1</v>
      </c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4</v>
      </c>
      <c r="F223" s="121">
        <v>3</v>
      </c>
      <c r="G223" s="121"/>
      <c r="H223" s="121"/>
      <c r="I223" s="121">
        <v>1</v>
      </c>
      <c r="J223" s="121"/>
      <c r="K223" s="121"/>
      <c r="L223" s="121">
        <v>1</v>
      </c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>
        <v>1</v>
      </c>
      <c r="AH223" s="121">
        <v>2</v>
      </c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21">
        <v>1</v>
      </c>
      <c r="F224" s="121">
        <v>1</v>
      </c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1</v>
      </c>
      <c r="U224" s="121"/>
      <c r="V224" s="121"/>
      <c r="W224" s="121">
        <v>1</v>
      </c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>
        <v>1</v>
      </c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1">
        <v>1</v>
      </c>
      <c r="F227" s="121">
        <v>1</v>
      </c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>
        <v>1</v>
      </c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customHeight="1" x14ac:dyDescent="0.2">
      <c r="A247" s="65">
        <v>235</v>
      </c>
      <c r="B247" s="6">
        <v>198</v>
      </c>
      <c r="C247" s="66" t="s">
        <v>549</v>
      </c>
      <c r="D247" s="66"/>
      <c r="E247" s="121">
        <v>1</v>
      </c>
      <c r="F247" s="121">
        <v>1</v>
      </c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>
        <v>1</v>
      </c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5</v>
      </c>
      <c r="F408" s="119">
        <f t="shared" si="8"/>
        <v>5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2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1</v>
      </c>
      <c r="Y408" s="119">
        <f t="shared" si="8"/>
        <v>1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3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1</v>
      </c>
      <c r="AR408" s="119">
        <f t="shared" si="8"/>
        <v>1</v>
      </c>
      <c r="AS408" s="119">
        <f t="shared" si="8"/>
        <v>1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4</v>
      </c>
      <c r="F437" s="121">
        <v>4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>
        <v>2</v>
      </c>
      <c r="U437" s="121"/>
      <c r="V437" s="121"/>
      <c r="W437" s="121"/>
      <c r="X437" s="121">
        <v>1</v>
      </c>
      <c r="Y437" s="121">
        <v>1</v>
      </c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2</v>
      </c>
      <c r="AL437" s="121"/>
      <c r="AM437" s="121"/>
      <c r="AN437" s="121"/>
      <c r="AO437" s="121"/>
      <c r="AP437" s="121"/>
      <c r="AQ437" s="121">
        <v>1</v>
      </c>
      <c r="AR437" s="121">
        <v>1</v>
      </c>
      <c r="AS437" s="121">
        <v>1</v>
      </c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1</v>
      </c>
      <c r="F439" s="121">
        <v>1</v>
      </c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1</v>
      </c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1</v>
      </c>
      <c r="F466" s="119">
        <f t="shared" si="9"/>
        <v>1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1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customHeight="1" x14ac:dyDescent="0.2">
      <c r="A469" s="65">
        <v>457</v>
      </c>
      <c r="B469" s="6" t="s">
        <v>859</v>
      </c>
      <c r="C469" s="66" t="s">
        <v>860</v>
      </c>
      <c r="D469" s="66"/>
      <c r="E469" s="121">
        <v>1</v>
      </c>
      <c r="F469" s="121">
        <v>1</v>
      </c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>
        <v>1</v>
      </c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15</v>
      </c>
      <c r="F477" s="119">
        <f t="shared" si="10"/>
        <v>14</v>
      </c>
      <c r="G477" s="119">
        <f t="shared" si="10"/>
        <v>0</v>
      </c>
      <c r="H477" s="119">
        <f t="shared" si="10"/>
        <v>0</v>
      </c>
      <c r="I477" s="119">
        <f t="shared" si="10"/>
        <v>1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1</v>
      </c>
      <c r="S477" s="119">
        <f t="shared" si="10"/>
        <v>0</v>
      </c>
      <c r="T477" s="119">
        <f t="shared" si="10"/>
        <v>4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2</v>
      </c>
      <c r="Y477" s="119">
        <f t="shared" si="10"/>
        <v>2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2</v>
      </c>
      <c r="AI477" s="119">
        <f t="shared" si="10"/>
        <v>0</v>
      </c>
      <c r="AJ477" s="119">
        <f t="shared" si="10"/>
        <v>0</v>
      </c>
      <c r="AK477" s="119">
        <f t="shared" si="10"/>
        <v>4</v>
      </c>
      <c r="AL477" s="119">
        <f t="shared" si="10"/>
        <v>4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5</v>
      </c>
      <c r="AQ477" s="119">
        <f t="shared" si="10"/>
        <v>0</v>
      </c>
      <c r="AR477" s="119">
        <f t="shared" si="10"/>
        <v>2</v>
      </c>
      <c r="AS477" s="119">
        <f t="shared" si="10"/>
        <v>3</v>
      </c>
      <c r="AT477" s="119">
        <f t="shared" si="10"/>
        <v>0</v>
      </c>
      <c r="AU477" s="119">
        <f t="shared" si="10"/>
        <v>1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5</v>
      </c>
      <c r="F504" s="121">
        <v>5</v>
      </c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2</v>
      </c>
      <c r="AI504" s="121"/>
      <c r="AJ504" s="121"/>
      <c r="AK504" s="121">
        <v>1</v>
      </c>
      <c r="AL504" s="121">
        <v>2</v>
      </c>
      <c r="AM504" s="121"/>
      <c r="AN504" s="121"/>
      <c r="AO504" s="121"/>
      <c r="AP504" s="121">
        <v>2</v>
      </c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4</v>
      </c>
      <c r="F505" s="121">
        <v>4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>
        <v>1</v>
      </c>
      <c r="U505" s="121"/>
      <c r="V505" s="121"/>
      <c r="W505" s="121"/>
      <c r="X505" s="121">
        <v>1</v>
      </c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>
        <v>2</v>
      </c>
      <c r="AM505" s="121"/>
      <c r="AN505" s="121"/>
      <c r="AO505" s="121"/>
      <c r="AP505" s="121">
        <v>3</v>
      </c>
      <c r="AQ505" s="121"/>
      <c r="AR505" s="121"/>
      <c r="AS505" s="121">
        <v>1</v>
      </c>
      <c r="AT505" s="121"/>
      <c r="AU505" s="119">
        <v>1</v>
      </c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1</v>
      </c>
      <c r="F509" s="121"/>
      <c r="G509" s="121"/>
      <c r="H509" s="121"/>
      <c r="I509" s="121">
        <v>1</v>
      </c>
      <c r="J509" s="121"/>
      <c r="K509" s="121"/>
      <c r="L509" s="121"/>
      <c r="M509" s="121"/>
      <c r="N509" s="121"/>
      <c r="O509" s="121"/>
      <c r="P509" s="121"/>
      <c r="Q509" s="121"/>
      <c r="R509" s="121">
        <v>1</v>
      </c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5</v>
      </c>
      <c r="F510" s="121">
        <v>5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3</v>
      </c>
      <c r="U510" s="121"/>
      <c r="V510" s="121"/>
      <c r="W510" s="121"/>
      <c r="X510" s="121">
        <v>1</v>
      </c>
      <c r="Y510" s="121">
        <v>2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</v>
      </c>
      <c r="AL510" s="121"/>
      <c r="AM510" s="121"/>
      <c r="AN510" s="121"/>
      <c r="AO510" s="121"/>
      <c r="AP510" s="121"/>
      <c r="AQ510" s="121"/>
      <c r="AR510" s="121">
        <v>2</v>
      </c>
      <c r="AS510" s="121">
        <v>2</v>
      </c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2</v>
      </c>
      <c r="F517" s="119">
        <f t="shared" si="11"/>
        <v>2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1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1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1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2</v>
      </c>
      <c r="F529" s="121">
        <v>2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>
        <v>1</v>
      </c>
      <c r="U529" s="121"/>
      <c r="V529" s="121"/>
      <c r="W529" s="121"/>
      <c r="X529" s="121">
        <v>1</v>
      </c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15</v>
      </c>
      <c r="F561" s="119">
        <f t="shared" si="12"/>
        <v>13</v>
      </c>
      <c r="G561" s="119">
        <f t="shared" si="12"/>
        <v>0</v>
      </c>
      <c r="H561" s="119">
        <f t="shared" si="12"/>
        <v>0</v>
      </c>
      <c r="I561" s="119">
        <f t="shared" si="12"/>
        <v>2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2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1</v>
      </c>
      <c r="AI561" s="119">
        <f t="shared" si="12"/>
        <v>0</v>
      </c>
      <c r="AJ561" s="119">
        <f t="shared" si="12"/>
        <v>0</v>
      </c>
      <c r="AK561" s="119">
        <f t="shared" si="12"/>
        <v>12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6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15</v>
      </c>
      <c r="F562" s="119">
        <f t="shared" si="13"/>
        <v>13</v>
      </c>
      <c r="G562" s="119">
        <f t="shared" si="13"/>
        <v>0</v>
      </c>
      <c r="H562" s="119">
        <f t="shared" si="13"/>
        <v>0</v>
      </c>
      <c r="I562" s="119">
        <f t="shared" si="13"/>
        <v>2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2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1</v>
      </c>
      <c r="AI562" s="119">
        <f t="shared" si="13"/>
        <v>0</v>
      </c>
      <c r="AJ562" s="119">
        <f t="shared" si="13"/>
        <v>0</v>
      </c>
      <c r="AK562" s="119">
        <f t="shared" si="13"/>
        <v>12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6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6</v>
      </c>
      <c r="F574" s="121">
        <v>4</v>
      </c>
      <c r="G574" s="121"/>
      <c r="H574" s="121"/>
      <c r="I574" s="121">
        <v>2</v>
      </c>
      <c r="J574" s="121"/>
      <c r="K574" s="121"/>
      <c r="L574" s="121"/>
      <c r="M574" s="121"/>
      <c r="N574" s="121"/>
      <c r="O574" s="121"/>
      <c r="P574" s="121"/>
      <c r="Q574" s="121"/>
      <c r="R574" s="121">
        <v>2</v>
      </c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1</v>
      </c>
      <c r="AI574" s="121"/>
      <c r="AJ574" s="121"/>
      <c r="AK574" s="121">
        <v>3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3</v>
      </c>
      <c r="F575" s="121">
        <v>3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3</v>
      </c>
      <c r="AL575" s="121"/>
      <c r="AM575" s="121"/>
      <c r="AN575" s="121"/>
      <c r="AO575" s="121"/>
      <c r="AP575" s="121"/>
      <c r="AQ575" s="121"/>
      <c r="AR575" s="121">
        <v>1</v>
      </c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2</v>
      </c>
      <c r="F578" s="121">
        <v>2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2</v>
      </c>
      <c r="AL578" s="121"/>
      <c r="AM578" s="121"/>
      <c r="AN578" s="121"/>
      <c r="AO578" s="121"/>
      <c r="AP578" s="121"/>
      <c r="AQ578" s="121"/>
      <c r="AR578" s="121">
        <v>1</v>
      </c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1026</v>
      </c>
      <c r="C595" s="66" t="s">
        <v>1027</v>
      </c>
      <c r="D595" s="66"/>
      <c r="E595" s="121">
        <v>4</v>
      </c>
      <c r="F595" s="121">
        <v>4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4</v>
      </c>
      <c r="AL595" s="121"/>
      <c r="AM595" s="121"/>
      <c r="AN595" s="121"/>
      <c r="AO595" s="121"/>
      <c r="AP595" s="121"/>
      <c r="AQ595" s="121"/>
      <c r="AR595" s="121">
        <v>4</v>
      </c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1</v>
      </c>
      <c r="F647" s="119">
        <f t="shared" si="15"/>
        <v>1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1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1</v>
      </c>
      <c r="F661" s="121">
        <v>1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1</v>
      </c>
      <c r="F710" s="119">
        <f t="shared" si="16"/>
        <v>1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1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customHeight="1" x14ac:dyDescent="0.2">
      <c r="A717" s="65">
        <v>705</v>
      </c>
      <c r="B717" s="6" t="s">
        <v>1195</v>
      </c>
      <c r="C717" s="66" t="s">
        <v>1196</v>
      </c>
      <c r="D717" s="66"/>
      <c r="E717" s="121">
        <v>1</v>
      </c>
      <c r="F717" s="121">
        <v>1</v>
      </c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>
        <v>1</v>
      </c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2</v>
      </c>
      <c r="F723" s="119">
        <f t="shared" si="17"/>
        <v>2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2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1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1">
        <v>1</v>
      </c>
      <c r="F742" s="121">
        <v>1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1</v>
      </c>
      <c r="AI742" s="121"/>
      <c r="AJ742" s="121"/>
      <c r="AK742" s="121"/>
      <c r="AL742" s="121"/>
      <c r="AM742" s="121"/>
      <c r="AN742" s="121"/>
      <c r="AO742" s="121"/>
      <c r="AP742" s="121">
        <v>1</v>
      </c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>
        <v>1</v>
      </c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1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customHeight="1" x14ac:dyDescent="0.2">
      <c r="A819" s="65">
        <v>807</v>
      </c>
      <c r="B819" s="6" t="s">
        <v>1334</v>
      </c>
      <c r="C819" s="66" t="s">
        <v>1333</v>
      </c>
      <c r="D819" s="66"/>
      <c r="E819" s="121">
        <v>1</v>
      </c>
      <c r="F819" s="121">
        <v>1</v>
      </c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>
        <v>1</v>
      </c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>
        <v>1</v>
      </c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182</v>
      </c>
      <c r="F1586" s="156">
        <f t="shared" si="21"/>
        <v>145</v>
      </c>
      <c r="G1586" s="156">
        <f t="shared" si="21"/>
        <v>0</v>
      </c>
      <c r="H1586" s="156">
        <f t="shared" si="21"/>
        <v>1</v>
      </c>
      <c r="I1586" s="156">
        <f t="shared" si="21"/>
        <v>36</v>
      </c>
      <c r="J1586" s="156">
        <f t="shared" si="21"/>
        <v>0</v>
      </c>
      <c r="K1586" s="156">
        <f t="shared" si="21"/>
        <v>0</v>
      </c>
      <c r="L1586" s="156">
        <f t="shared" si="21"/>
        <v>7</v>
      </c>
      <c r="M1586" s="156">
        <f t="shared" si="21"/>
        <v>0</v>
      </c>
      <c r="N1586" s="156">
        <f t="shared" si="21"/>
        <v>0</v>
      </c>
      <c r="O1586" s="156">
        <f t="shared" si="21"/>
        <v>23</v>
      </c>
      <c r="P1586" s="156">
        <f t="shared" si="21"/>
        <v>0</v>
      </c>
      <c r="Q1586" s="156">
        <f t="shared" si="21"/>
        <v>1</v>
      </c>
      <c r="R1586" s="156">
        <f t="shared" si="21"/>
        <v>5</v>
      </c>
      <c r="S1586" s="156">
        <f t="shared" si="21"/>
        <v>1</v>
      </c>
      <c r="T1586" s="156">
        <f t="shared" si="21"/>
        <v>28</v>
      </c>
      <c r="U1586" s="156">
        <f t="shared" si="21"/>
        <v>0</v>
      </c>
      <c r="V1586" s="156">
        <f t="shared" si="21"/>
        <v>0</v>
      </c>
      <c r="W1586" s="156">
        <f t="shared" si="21"/>
        <v>3</v>
      </c>
      <c r="X1586" s="156">
        <f t="shared" si="21"/>
        <v>19</v>
      </c>
      <c r="Y1586" s="156">
        <f t="shared" si="21"/>
        <v>5</v>
      </c>
      <c r="Z1586" s="156">
        <f t="shared" si="21"/>
        <v>1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3</v>
      </c>
      <c r="AE1586" s="156">
        <f t="shared" si="21"/>
        <v>0</v>
      </c>
      <c r="AF1586" s="156">
        <f t="shared" si="21"/>
        <v>0</v>
      </c>
      <c r="AG1586" s="156">
        <f t="shared" si="21"/>
        <v>9</v>
      </c>
      <c r="AH1586" s="156">
        <f t="shared" si="21"/>
        <v>27</v>
      </c>
      <c r="AI1586" s="156">
        <f t="shared" si="21"/>
        <v>0</v>
      </c>
      <c r="AJ1586" s="156">
        <f t="shared" si="21"/>
        <v>0</v>
      </c>
      <c r="AK1586" s="156">
        <f t="shared" si="21"/>
        <v>67</v>
      </c>
      <c r="AL1586" s="156">
        <f t="shared" si="21"/>
        <v>8</v>
      </c>
      <c r="AM1586" s="156">
        <f t="shared" si="21"/>
        <v>1</v>
      </c>
      <c r="AN1586" s="156">
        <f t="shared" si="21"/>
        <v>0</v>
      </c>
      <c r="AO1586" s="156">
        <f t="shared" si="21"/>
        <v>0</v>
      </c>
      <c r="AP1586" s="156">
        <f t="shared" si="21"/>
        <v>6</v>
      </c>
      <c r="AQ1586" s="156">
        <f t="shared" si="21"/>
        <v>2</v>
      </c>
      <c r="AR1586" s="156">
        <f t="shared" si="21"/>
        <v>24</v>
      </c>
      <c r="AS1586" s="156">
        <f t="shared" si="21"/>
        <v>20</v>
      </c>
      <c r="AT1586" s="156">
        <f t="shared" si="21"/>
        <v>0</v>
      </c>
      <c r="AU1586" s="156">
        <f t="shared" si="21"/>
        <v>1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42</v>
      </c>
      <c r="F1587" s="121">
        <v>14</v>
      </c>
      <c r="G1587" s="121"/>
      <c r="H1587" s="121"/>
      <c r="I1587" s="121">
        <v>28</v>
      </c>
      <c r="J1587" s="121"/>
      <c r="K1587" s="121"/>
      <c r="L1587" s="121">
        <v>5</v>
      </c>
      <c r="M1587" s="121"/>
      <c r="N1587" s="121"/>
      <c r="O1587" s="121">
        <v>21</v>
      </c>
      <c r="P1587" s="121"/>
      <c r="Q1587" s="121"/>
      <c r="R1587" s="121">
        <v>2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>
        <v>2</v>
      </c>
      <c r="AH1587" s="121">
        <v>7</v>
      </c>
      <c r="AI1587" s="121"/>
      <c r="AJ1587" s="121"/>
      <c r="AK1587" s="121">
        <v>1</v>
      </c>
      <c r="AL1587" s="121">
        <v>3</v>
      </c>
      <c r="AM1587" s="121"/>
      <c r="AN1587" s="121"/>
      <c r="AO1587" s="121"/>
      <c r="AP1587" s="121">
        <v>2</v>
      </c>
      <c r="AQ1587" s="121"/>
      <c r="AR1587" s="121">
        <v>1</v>
      </c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73</v>
      </c>
      <c r="F1588" s="121">
        <v>64</v>
      </c>
      <c r="G1588" s="121"/>
      <c r="H1588" s="121">
        <v>1</v>
      </c>
      <c r="I1588" s="121">
        <v>8</v>
      </c>
      <c r="J1588" s="121"/>
      <c r="K1588" s="121"/>
      <c r="L1588" s="121">
        <v>2</v>
      </c>
      <c r="M1588" s="121"/>
      <c r="N1588" s="121"/>
      <c r="O1588" s="121">
        <v>2</v>
      </c>
      <c r="P1588" s="121"/>
      <c r="Q1588" s="121">
        <v>1</v>
      </c>
      <c r="R1588" s="121">
        <v>3</v>
      </c>
      <c r="S1588" s="121"/>
      <c r="T1588" s="121">
        <v>5</v>
      </c>
      <c r="U1588" s="121"/>
      <c r="V1588" s="121"/>
      <c r="W1588" s="121">
        <v>2</v>
      </c>
      <c r="X1588" s="121">
        <v>3</v>
      </c>
      <c r="Y1588" s="121"/>
      <c r="Z1588" s="121"/>
      <c r="AA1588" s="121"/>
      <c r="AB1588" s="121">
        <v>1</v>
      </c>
      <c r="AC1588" s="121"/>
      <c r="AD1588" s="121">
        <v>2</v>
      </c>
      <c r="AE1588" s="121"/>
      <c r="AF1588" s="121"/>
      <c r="AG1588" s="121">
        <v>7</v>
      </c>
      <c r="AH1588" s="121">
        <v>20</v>
      </c>
      <c r="AI1588" s="121"/>
      <c r="AJ1588" s="121"/>
      <c r="AK1588" s="121">
        <v>25</v>
      </c>
      <c r="AL1588" s="121">
        <v>3</v>
      </c>
      <c r="AM1588" s="121">
        <v>1</v>
      </c>
      <c r="AN1588" s="121"/>
      <c r="AO1588" s="121"/>
      <c r="AP1588" s="121">
        <v>1</v>
      </c>
      <c r="AQ1588" s="121"/>
      <c r="AR1588" s="121">
        <v>11</v>
      </c>
      <c r="AS1588" s="121">
        <v>7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64</v>
      </c>
      <c r="F1589" s="121">
        <v>64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21</v>
      </c>
      <c r="U1589" s="121"/>
      <c r="V1589" s="121"/>
      <c r="W1589" s="121">
        <v>1</v>
      </c>
      <c r="X1589" s="121">
        <v>16</v>
      </c>
      <c r="Y1589" s="121">
        <v>4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41</v>
      </c>
      <c r="AL1589" s="121">
        <v>2</v>
      </c>
      <c r="AM1589" s="121"/>
      <c r="AN1589" s="121"/>
      <c r="AO1589" s="121"/>
      <c r="AP1589" s="121">
        <v>3</v>
      </c>
      <c r="AQ1589" s="121">
        <v>1</v>
      </c>
      <c r="AR1589" s="121">
        <v>10</v>
      </c>
      <c r="AS1589" s="121">
        <v>11</v>
      </c>
      <c r="AT1589" s="121"/>
      <c r="AU1589" s="119">
        <v>1</v>
      </c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3</v>
      </c>
      <c r="F1590" s="121">
        <v>3</v>
      </c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>
        <v>1</v>
      </c>
      <c r="T1590" s="121">
        <v>2</v>
      </c>
      <c r="U1590" s="121"/>
      <c r="V1590" s="121"/>
      <c r="W1590" s="121"/>
      <c r="X1590" s="121"/>
      <c r="Y1590" s="121">
        <v>1</v>
      </c>
      <c r="Z1590" s="121">
        <v>1</v>
      </c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>
        <v>1</v>
      </c>
      <c r="AR1590" s="121">
        <v>2</v>
      </c>
      <c r="AS1590" s="121">
        <v>1</v>
      </c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3</v>
      </c>
      <c r="F1591" s="121"/>
      <c r="G1591" s="121"/>
      <c r="H1591" s="121"/>
      <c r="I1591" s="121">
        <v>3</v>
      </c>
      <c r="J1591" s="121"/>
      <c r="K1591" s="121"/>
      <c r="L1591" s="121"/>
      <c r="M1591" s="121"/>
      <c r="N1591" s="121"/>
      <c r="O1591" s="121">
        <v>3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18</v>
      </c>
      <c r="F1592" s="121">
        <v>15</v>
      </c>
      <c r="G1592" s="121"/>
      <c r="H1592" s="121"/>
      <c r="I1592" s="121">
        <v>3</v>
      </c>
      <c r="J1592" s="121"/>
      <c r="K1592" s="121"/>
      <c r="L1592" s="121"/>
      <c r="M1592" s="121"/>
      <c r="N1592" s="121"/>
      <c r="O1592" s="121">
        <v>3</v>
      </c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>
        <v>1</v>
      </c>
      <c r="AE1592" s="121"/>
      <c r="AF1592" s="121"/>
      <c r="AG1592" s="121">
        <v>3</v>
      </c>
      <c r="AH1592" s="121">
        <v>7</v>
      </c>
      <c r="AI1592" s="121"/>
      <c r="AJ1592" s="121"/>
      <c r="AK1592" s="121">
        <v>3</v>
      </c>
      <c r="AL1592" s="121">
        <v>1</v>
      </c>
      <c r="AM1592" s="121"/>
      <c r="AN1592" s="121"/>
      <c r="AO1592" s="121"/>
      <c r="AP1592" s="121">
        <v>1</v>
      </c>
      <c r="AQ1592" s="121"/>
      <c r="AR1592" s="121"/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11</v>
      </c>
      <c r="F1593" s="121">
        <v>9</v>
      </c>
      <c r="G1593" s="121"/>
      <c r="H1593" s="121"/>
      <c r="I1593" s="121">
        <v>2</v>
      </c>
      <c r="J1593" s="121"/>
      <c r="K1593" s="121"/>
      <c r="L1593" s="121">
        <v>1</v>
      </c>
      <c r="M1593" s="121"/>
      <c r="N1593" s="121"/>
      <c r="O1593" s="121">
        <v>1</v>
      </c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1</v>
      </c>
      <c r="AH1593" s="121">
        <v>2</v>
      </c>
      <c r="AI1593" s="121"/>
      <c r="AJ1593" s="121"/>
      <c r="AK1593" s="121">
        <v>4</v>
      </c>
      <c r="AL1593" s="121">
        <v>2</v>
      </c>
      <c r="AM1593" s="121"/>
      <c r="AN1593" s="121"/>
      <c r="AO1593" s="121"/>
      <c r="AP1593" s="121"/>
      <c r="AQ1593" s="121"/>
      <c r="AR1593" s="121"/>
      <c r="AS1593" s="121">
        <v>1</v>
      </c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2427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horizontalDpi="4294967295" verticalDpi="4294967295" r:id="rId1"/>
  <headerFooter>
    <oddFooter>&amp;C&amp;L7A7A6E14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64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&amp;C&amp;L7A7A6E14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10</v>
      </c>
      <c r="F30" s="119">
        <f t="shared" si="3"/>
        <v>9</v>
      </c>
      <c r="G30" s="119">
        <f t="shared" si="3"/>
        <v>1</v>
      </c>
      <c r="H30" s="119">
        <f t="shared" si="3"/>
        <v>2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5</v>
      </c>
      <c r="M30" s="119">
        <f t="shared" si="3"/>
        <v>0</v>
      </c>
      <c r="N30" s="119">
        <f t="shared" si="3"/>
        <v>1</v>
      </c>
      <c r="O30" s="119">
        <f t="shared" si="3"/>
        <v>0</v>
      </c>
      <c r="P30" s="119">
        <f t="shared" si="3"/>
        <v>2</v>
      </c>
      <c r="Q30" s="119">
        <f t="shared" si="3"/>
        <v>1</v>
      </c>
      <c r="R30" s="119">
        <f t="shared" si="3"/>
        <v>5</v>
      </c>
      <c r="S30" s="119">
        <f t="shared" si="3"/>
        <v>1</v>
      </c>
      <c r="T30" s="119">
        <f t="shared" si="3"/>
        <v>0</v>
      </c>
      <c r="U30" s="119">
        <f t="shared" si="3"/>
        <v>2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1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7</v>
      </c>
      <c r="AL30" s="119">
        <f t="shared" si="4"/>
        <v>2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4</v>
      </c>
      <c r="AR30" s="119">
        <f t="shared" si="4"/>
        <v>3</v>
      </c>
      <c r="AS30" s="119">
        <f t="shared" si="4"/>
        <v>2</v>
      </c>
      <c r="AT30" s="119">
        <f t="shared" si="4"/>
        <v>1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2</v>
      </c>
      <c r="AZ30" s="119">
        <f t="shared" si="4"/>
        <v>0</v>
      </c>
      <c r="BA30" s="119">
        <f t="shared" si="4"/>
        <v>0</v>
      </c>
      <c r="BB30" s="119">
        <f t="shared" si="4"/>
        <v>2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1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1</v>
      </c>
      <c r="BP30" s="119">
        <f t="shared" si="4"/>
        <v>1</v>
      </c>
      <c r="BQ30" s="119">
        <f t="shared" ref="BQ30:CV30" si="5">SUM(BQ31:BQ94)</f>
        <v>0</v>
      </c>
      <c r="BR30" s="119">
        <f t="shared" si="5"/>
        <v>1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1</v>
      </c>
      <c r="F31" s="121">
        <v>1</v>
      </c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>
        <v>1</v>
      </c>
      <c r="S31" s="121"/>
      <c r="T31" s="121"/>
      <c r="U31" s="121">
        <v>1</v>
      </c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>
        <v>1</v>
      </c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customHeight="1" x14ac:dyDescent="0.2">
      <c r="A32" s="65">
        <v>20</v>
      </c>
      <c r="B32" s="6" t="s">
        <v>264</v>
      </c>
      <c r="C32" s="66" t="s">
        <v>263</v>
      </c>
      <c r="D32" s="66"/>
      <c r="E32" s="119">
        <v>1</v>
      </c>
      <c r="F32" s="121">
        <v>1</v>
      </c>
      <c r="G32" s="121"/>
      <c r="H32" s="119"/>
      <c r="I32" s="119"/>
      <c r="J32" s="121"/>
      <c r="K32" s="121"/>
      <c r="L32" s="121">
        <v>1</v>
      </c>
      <c r="M32" s="121"/>
      <c r="N32" s="119"/>
      <c r="O32" s="121"/>
      <c r="P32" s="121"/>
      <c r="Q32" s="119"/>
      <c r="R32" s="121">
        <v>1</v>
      </c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>
        <v>1</v>
      </c>
      <c r="AL32" s="119">
        <v>1</v>
      </c>
      <c r="AM32" s="119"/>
      <c r="AN32" s="119"/>
      <c r="AO32" s="121"/>
      <c r="AP32" s="121"/>
      <c r="AQ32" s="121"/>
      <c r="AR32" s="121">
        <v>1</v>
      </c>
      <c r="AS32" s="121"/>
      <c r="AT32" s="119"/>
      <c r="AU32" s="119"/>
      <c r="AV32" s="121"/>
      <c r="AW32" s="119"/>
      <c r="AX32" s="121"/>
      <c r="AY32" s="121">
        <v>1</v>
      </c>
      <c r="AZ32" s="121"/>
      <c r="BA32" s="121"/>
      <c r="BB32" s="121">
        <v>1</v>
      </c>
      <c r="BC32" s="119"/>
      <c r="BD32" s="119"/>
      <c r="BE32" s="119"/>
      <c r="BF32" s="119"/>
      <c r="BG32" s="121"/>
      <c r="BH32" s="121">
        <v>1</v>
      </c>
      <c r="BI32" s="121"/>
      <c r="BJ32" s="121"/>
      <c r="BK32" s="121"/>
      <c r="BL32" s="121"/>
      <c r="BM32" s="121"/>
      <c r="BN32" s="121"/>
      <c r="BO32" s="121">
        <v>1</v>
      </c>
      <c r="BP32" s="121">
        <v>1</v>
      </c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customHeight="1" x14ac:dyDescent="0.2">
      <c r="A34" s="65">
        <v>22</v>
      </c>
      <c r="B34" s="6">
        <v>117</v>
      </c>
      <c r="C34" s="66" t="s">
        <v>266</v>
      </c>
      <c r="D34" s="66"/>
      <c r="E34" s="119">
        <v>1</v>
      </c>
      <c r="F34" s="121">
        <v>1</v>
      </c>
      <c r="G34" s="121"/>
      <c r="H34" s="119">
        <v>1</v>
      </c>
      <c r="I34" s="119"/>
      <c r="J34" s="121"/>
      <c r="K34" s="121"/>
      <c r="L34" s="121"/>
      <c r="M34" s="121"/>
      <c r="N34" s="119">
        <v>1</v>
      </c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>
        <v>1</v>
      </c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>
        <v>1</v>
      </c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2</v>
      </c>
      <c r="F41" s="121">
        <v>1</v>
      </c>
      <c r="G41" s="121">
        <v>1</v>
      </c>
      <c r="H41" s="119"/>
      <c r="I41" s="119"/>
      <c r="J41" s="121"/>
      <c r="K41" s="121"/>
      <c r="L41" s="121">
        <v>2</v>
      </c>
      <c r="M41" s="121"/>
      <c r="N41" s="119"/>
      <c r="O41" s="121"/>
      <c r="P41" s="121"/>
      <c r="Q41" s="119"/>
      <c r="R41" s="121">
        <v>1</v>
      </c>
      <c r="S41" s="121">
        <v>1</v>
      </c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19"/>
      <c r="AM41" s="119"/>
      <c r="AN41" s="119"/>
      <c r="AO41" s="121"/>
      <c r="AP41" s="121"/>
      <c r="AQ41" s="121">
        <v>2</v>
      </c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277</v>
      </c>
      <c r="C42" s="66" t="s">
        <v>276</v>
      </c>
      <c r="D42" s="66"/>
      <c r="E42" s="119">
        <v>1</v>
      </c>
      <c r="F42" s="121">
        <v>1</v>
      </c>
      <c r="G42" s="121"/>
      <c r="H42" s="119"/>
      <c r="I42" s="119"/>
      <c r="J42" s="121"/>
      <c r="K42" s="121"/>
      <c r="L42" s="121">
        <v>1</v>
      </c>
      <c r="M42" s="121"/>
      <c r="N42" s="119"/>
      <c r="O42" s="121"/>
      <c r="P42" s="121"/>
      <c r="Q42" s="119"/>
      <c r="R42" s="121">
        <v>1</v>
      </c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1</v>
      </c>
      <c r="AL42" s="119">
        <v>1</v>
      </c>
      <c r="AM42" s="119"/>
      <c r="AN42" s="119"/>
      <c r="AO42" s="121"/>
      <c r="AP42" s="121"/>
      <c r="AQ42" s="121"/>
      <c r="AR42" s="121">
        <v>1</v>
      </c>
      <c r="AS42" s="121"/>
      <c r="AT42" s="119"/>
      <c r="AU42" s="119"/>
      <c r="AV42" s="121"/>
      <c r="AW42" s="119"/>
      <c r="AX42" s="121"/>
      <c r="AY42" s="121">
        <v>1</v>
      </c>
      <c r="AZ42" s="121"/>
      <c r="BA42" s="121"/>
      <c r="BB42" s="121">
        <v>1</v>
      </c>
      <c r="BC42" s="119"/>
      <c r="BD42" s="119"/>
      <c r="BE42" s="119">
        <v>1</v>
      </c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>
        <v>1</v>
      </c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>
        <v>1</v>
      </c>
      <c r="I43" s="119"/>
      <c r="J43" s="121"/>
      <c r="K43" s="121"/>
      <c r="L43" s="121"/>
      <c r="M43" s="121"/>
      <c r="N43" s="119"/>
      <c r="O43" s="121"/>
      <c r="P43" s="121"/>
      <c r="Q43" s="119">
        <v>1</v>
      </c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/>
      <c r="AS43" s="121">
        <v>1</v>
      </c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282</v>
      </c>
      <c r="D46" s="66"/>
      <c r="E46" s="119">
        <v>1</v>
      </c>
      <c r="F46" s="121">
        <v>1</v>
      </c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>
        <v>1</v>
      </c>
      <c r="S46" s="121"/>
      <c r="T46" s="121"/>
      <c r="U46" s="121">
        <v>1</v>
      </c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>
        <v>1</v>
      </c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>
        <v>1</v>
      </c>
      <c r="M47" s="121"/>
      <c r="N47" s="119"/>
      <c r="O47" s="121"/>
      <c r="P47" s="121">
        <v>2</v>
      </c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/>
      <c r="AM47" s="119"/>
      <c r="AN47" s="119"/>
      <c r="AO47" s="121"/>
      <c r="AP47" s="121"/>
      <c r="AQ47" s="121"/>
      <c r="AR47" s="121">
        <v>1</v>
      </c>
      <c r="AS47" s="121">
        <v>1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95</v>
      </c>
      <c r="F202" s="119">
        <f t="shared" si="15"/>
        <v>95</v>
      </c>
      <c r="G202" s="119">
        <f t="shared" si="15"/>
        <v>0</v>
      </c>
      <c r="H202" s="119">
        <f t="shared" si="15"/>
        <v>11</v>
      </c>
      <c r="I202" s="119">
        <f t="shared" si="15"/>
        <v>19</v>
      </c>
      <c r="J202" s="119">
        <f t="shared" si="15"/>
        <v>0</v>
      </c>
      <c r="K202" s="119">
        <f t="shared" si="15"/>
        <v>0</v>
      </c>
      <c r="L202" s="119">
        <f t="shared" si="15"/>
        <v>26</v>
      </c>
      <c r="M202" s="119">
        <f t="shared" si="15"/>
        <v>1</v>
      </c>
      <c r="N202" s="119">
        <f t="shared" si="15"/>
        <v>4</v>
      </c>
      <c r="O202" s="119">
        <f t="shared" si="15"/>
        <v>4</v>
      </c>
      <c r="P202" s="119">
        <f t="shared" si="15"/>
        <v>26</v>
      </c>
      <c r="Q202" s="119">
        <f t="shared" si="15"/>
        <v>19</v>
      </c>
      <c r="R202" s="119">
        <f t="shared" si="15"/>
        <v>35</v>
      </c>
      <c r="S202" s="119">
        <f t="shared" si="15"/>
        <v>7</v>
      </c>
      <c r="T202" s="119">
        <f t="shared" si="15"/>
        <v>0</v>
      </c>
      <c r="U202" s="119">
        <f t="shared" si="15"/>
        <v>10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1</v>
      </c>
      <c r="Z202" s="119">
        <f t="shared" si="15"/>
        <v>0</v>
      </c>
      <c r="AA202" s="119">
        <f t="shared" si="15"/>
        <v>0</v>
      </c>
      <c r="AB202" s="119">
        <f t="shared" si="15"/>
        <v>1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7</v>
      </c>
      <c r="AG202" s="119">
        <f t="shared" si="15"/>
        <v>0</v>
      </c>
      <c r="AH202" s="119">
        <f t="shared" si="15"/>
        <v>0</v>
      </c>
      <c r="AI202" s="119">
        <f t="shared" si="15"/>
        <v>1</v>
      </c>
      <c r="AJ202" s="119">
        <f t="shared" si="15"/>
        <v>0</v>
      </c>
      <c r="AK202" s="119">
        <f t="shared" ref="AK202:BP202" si="16">SUM(AK203:AK247)</f>
        <v>75</v>
      </c>
      <c r="AL202" s="119">
        <f t="shared" si="16"/>
        <v>21</v>
      </c>
      <c r="AM202" s="119">
        <f t="shared" si="16"/>
        <v>0</v>
      </c>
      <c r="AN202" s="119">
        <f t="shared" si="16"/>
        <v>0</v>
      </c>
      <c r="AO202" s="119">
        <f t="shared" si="16"/>
        <v>2</v>
      </c>
      <c r="AP202" s="119">
        <f t="shared" si="16"/>
        <v>2</v>
      </c>
      <c r="AQ202" s="119">
        <f t="shared" si="16"/>
        <v>17</v>
      </c>
      <c r="AR202" s="119">
        <f t="shared" si="16"/>
        <v>42</v>
      </c>
      <c r="AS202" s="119">
        <f t="shared" si="16"/>
        <v>24</v>
      </c>
      <c r="AT202" s="119">
        <f t="shared" si="16"/>
        <v>7</v>
      </c>
      <c r="AU202" s="119">
        <f t="shared" si="16"/>
        <v>1</v>
      </c>
      <c r="AV202" s="119">
        <f t="shared" si="16"/>
        <v>0</v>
      </c>
      <c r="AW202" s="119">
        <f t="shared" si="16"/>
        <v>3</v>
      </c>
      <c r="AX202" s="119">
        <f t="shared" si="16"/>
        <v>2</v>
      </c>
      <c r="AY202" s="119">
        <f t="shared" si="16"/>
        <v>24</v>
      </c>
      <c r="AZ202" s="119">
        <f t="shared" si="16"/>
        <v>5</v>
      </c>
      <c r="BA202" s="119">
        <f t="shared" si="16"/>
        <v>8</v>
      </c>
      <c r="BB202" s="119">
        <f t="shared" si="16"/>
        <v>11</v>
      </c>
      <c r="BC202" s="119">
        <f t="shared" si="16"/>
        <v>2</v>
      </c>
      <c r="BD202" s="119">
        <f t="shared" si="16"/>
        <v>0</v>
      </c>
      <c r="BE202" s="119">
        <f t="shared" si="16"/>
        <v>18</v>
      </c>
      <c r="BF202" s="119">
        <f t="shared" si="16"/>
        <v>1</v>
      </c>
      <c r="BG202" s="119">
        <f t="shared" si="16"/>
        <v>1</v>
      </c>
      <c r="BH202" s="119">
        <f t="shared" si="16"/>
        <v>2</v>
      </c>
      <c r="BI202" s="119">
        <f t="shared" si="16"/>
        <v>0</v>
      </c>
      <c r="BJ202" s="119">
        <f t="shared" si="16"/>
        <v>13</v>
      </c>
      <c r="BK202" s="119">
        <f t="shared" si="16"/>
        <v>2</v>
      </c>
      <c r="BL202" s="119">
        <f t="shared" si="16"/>
        <v>2</v>
      </c>
      <c r="BM202" s="119">
        <f t="shared" si="16"/>
        <v>0</v>
      </c>
      <c r="BN202" s="119">
        <f t="shared" si="16"/>
        <v>0</v>
      </c>
      <c r="BO202" s="119">
        <f t="shared" si="16"/>
        <v>1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8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25</v>
      </c>
      <c r="F203" s="121">
        <v>25</v>
      </c>
      <c r="G203" s="121"/>
      <c r="H203" s="119">
        <v>8</v>
      </c>
      <c r="I203" s="119"/>
      <c r="J203" s="121"/>
      <c r="K203" s="121"/>
      <c r="L203" s="121">
        <v>7</v>
      </c>
      <c r="M203" s="121"/>
      <c r="N203" s="119">
        <v>1</v>
      </c>
      <c r="O203" s="121">
        <v>2</v>
      </c>
      <c r="P203" s="121">
        <v>4</v>
      </c>
      <c r="Q203" s="119">
        <v>3</v>
      </c>
      <c r="R203" s="121">
        <v>12</v>
      </c>
      <c r="S203" s="121">
        <v>3</v>
      </c>
      <c r="T203" s="121"/>
      <c r="U203" s="121">
        <v>4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>
        <v>3</v>
      </c>
      <c r="AG203" s="121"/>
      <c r="AH203" s="121"/>
      <c r="AI203" s="121">
        <v>1</v>
      </c>
      <c r="AJ203" s="121"/>
      <c r="AK203" s="121">
        <v>17</v>
      </c>
      <c r="AL203" s="119">
        <v>1</v>
      </c>
      <c r="AM203" s="119"/>
      <c r="AN203" s="119"/>
      <c r="AO203" s="121">
        <v>1</v>
      </c>
      <c r="AP203" s="121">
        <v>1</v>
      </c>
      <c r="AQ203" s="121">
        <v>3</v>
      </c>
      <c r="AR203" s="121">
        <v>10</v>
      </c>
      <c r="AS203" s="121">
        <v>8</v>
      </c>
      <c r="AT203" s="119">
        <v>2</v>
      </c>
      <c r="AU203" s="119"/>
      <c r="AV203" s="121"/>
      <c r="AW203" s="119"/>
      <c r="AX203" s="121"/>
      <c r="AY203" s="121">
        <v>1</v>
      </c>
      <c r="AZ203" s="121">
        <v>1</v>
      </c>
      <c r="BA203" s="121"/>
      <c r="BB203" s="121"/>
      <c r="BC203" s="119"/>
      <c r="BD203" s="119"/>
      <c r="BE203" s="119"/>
      <c r="BF203" s="119"/>
      <c r="BG203" s="121"/>
      <c r="BH203" s="121">
        <v>1</v>
      </c>
      <c r="BI203" s="121"/>
      <c r="BJ203" s="121">
        <v>1</v>
      </c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17</v>
      </c>
      <c r="F204" s="121">
        <v>17</v>
      </c>
      <c r="G204" s="121"/>
      <c r="H204" s="119">
        <v>2</v>
      </c>
      <c r="I204" s="119">
        <v>3</v>
      </c>
      <c r="J204" s="121"/>
      <c r="K204" s="121"/>
      <c r="L204" s="121">
        <v>3</v>
      </c>
      <c r="M204" s="121"/>
      <c r="N204" s="119">
        <v>3</v>
      </c>
      <c r="O204" s="121"/>
      <c r="P204" s="121">
        <v>5</v>
      </c>
      <c r="Q204" s="119">
        <v>3</v>
      </c>
      <c r="R204" s="121">
        <v>6</v>
      </c>
      <c r="S204" s="121"/>
      <c r="T204" s="121"/>
      <c r="U204" s="121">
        <v>1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>
        <v>3</v>
      </c>
      <c r="AG204" s="121"/>
      <c r="AH204" s="121"/>
      <c r="AI204" s="121"/>
      <c r="AJ204" s="121"/>
      <c r="AK204" s="121">
        <v>13</v>
      </c>
      <c r="AL204" s="119">
        <v>6</v>
      </c>
      <c r="AM204" s="119"/>
      <c r="AN204" s="119"/>
      <c r="AO204" s="121"/>
      <c r="AP204" s="121"/>
      <c r="AQ204" s="121">
        <v>2</v>
      </c>
      <c r="AR204" s="121">
        <v>10</v>
      </c>
      <c r="AS204" s="121">
        <v>3</v>
      </c>
      <c r="AT204" s="119">
        <v>2</v>
      </c>
      <c r="AU204" s="119"/>
      <c r="AV204" s="121"/>
      <c r="AW204" s="119"/>
      <c r="AX204" s="121">
        <v>1</v>
      </c>
      <c r="AY204" s="121">
        <v>8</v>
      </c>
      <c r="AZ204" s="121">
        <v>2</v>
      </c>
      <c r="BA204" s="121">
        <v>2</v>
      </c>
      <c r="BB204" s="121">
        <v>4</v>
      </c>
      <c r="BC204" s="119">
        <v>1</v>
      </c>
      <c r="BD204" s="119"/>
      <c r="BE204" s="119">
        <v>7</v>
      </c>
      <c r="BF204" s="119"/>
      <c r="BG204" s="121"/>
      <c r="BH204" s="121"/>
      <c r="BI204" s="121"/>
      <c r="BJ204" s="121">
        <v>4</v>
      </c>
      <c r="BK204" s="121"/>
      <c r="BL204" s="121"/>
      <c r="BM204" s="121"/>
      <c r="BN204" s="121"/>
      <c r="BO204" s="121"/>
      <c r="BP204" s="121"/>
      <c r="BQ204" s="121"/>
      <c r="BR204" s="119">
        <v>4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40</v>
      </c>
      <c r="F205" s="121">
        <v>40</v>
      </c>
      <c r="G205" s="121"/>
      <c r="H205" s="119"/>
      <c r="I205" s="119">
        <v>16</v>
      </c>
      <c r="J205" s="121"/>
      <c r="K205" s="121"/>
      <c r="L205" s="121">
        <v>11</v>
      </c>
      <c r="M205" s="121"/>
      <c r="N205" s="119"/>
      <c r="O205" s="121">
        <v>1</v>
      </c>
      <c r="P205" s="121">
        <v>14</v>
      </c>
      <c r="Q205" s="119">
        <v>9</v>
      </c>
      <c r="R205" s="121">
        <v>12</v>
      </c>
      <c r="S205" s="121">
        <v>4</v>
      </c>
      <c r="T205" s="121"/>
      <c r="U205" s="121">
        <v>5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35</v>
      </c>
      <c r="AL205" s="119">
        <v>10</v>
      </c>
      <c r="AM205" s="119"/>
      <c r="AN205" s="119"/>
      <c r="AO205" s="121"/>
      <c r="AP205" s="121">
        <v>1</v>
      </c>
      <c r="AQ205" s="121">
        <v>11</v>
      </c>
      <c r="AR205" s="121">
        <v>16</v>
      </c>
      <c r="AS205" s="121">
        <v>10</v>
      </c>
      <c r="AT205" s="119">
        <v>1</v>
      </c>
      <c r="AU205" s="119">
        <v>1</v>
      </c>
      <c r="AV205" s="121"/>
      <c r="AW205" s="119">
        <v>3</v>
      </c>
      <c r="AX205" s="121"/>
      <c r="AY205" s="121">
        <v>11</v>
      </c>
      <c r="AZ205" s="121">
        <v>2</v>
      </c>
      <c r="BA205" s="121">
        <v>4</v>
      </c>
      <c r="BB205" s="121">
        <v>5</v>
      </c>
      <c r="BC205" s="119">
        <v>1</v>
      </c>
      <c r="BD205" s="119"/>
      <c r="BE205" s="119">
        <v>8</v>
      </c>
      <c r="BF205" s="119"/>
      <c r="BG205" s="121">
        <v>1</v>
      </c>
      <c r="BH205" s="121">
        <v>1</v>
      </c>
      <c r="BI205" s="121"/>
      <c r="BJ205" s="121">
        <v>7</v>
      </c>
      <c r="BK205" s="121">
        <v>1</v>
      </c>
      <c r="BL205" s="121">
        <v>1</v>
      </c>
      <c r="BM205" s="121"/>
      <c r="BN205" s="121"/>
      <c r="BO205" s="121"/>
      <c r="BP205" s="121"/>
      <c r="BQ205" s="121"/>
      <c r="BR205" s="119">
        <v>3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3</v>
      </c>
      <c r="F208" s="121">
        <v>3</v>
      </c>
      <c r="G208" s="121"/>
      <c r="H208" s="119">
        <v>1</v>
      </c>
      <c r="I208" s="119"/>
      <c r="J208" s="121"/>
      <c r="K208" s="121"/>
      <c r="L208" s="121"/>
      <c r="M208" s="121"/>
      <c r="N208" s="119"/>
      <c r="O208" s="121">
        <v>1</v>
      </c>
      <c r="P208" s="121">
        <v>1</v>
      </c>
      <c r="Q208" s="119"/>
      <c r="R208" s="121">
        <v>1</v>
      </c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>
        <v>1</v>
      </c>
      <c r="AG208" s="121"/>
      <c r="AH208" s="121"/>
      <c r="AI208" s="121"/>
      <c r="AJ208" s="121"/>
      <c r="AK208" s="121">
        <v>2</v>
      </c>
      <c r="AL208" s="119"/>
      <c r="AM208" s="119"/>
      <c r="AN208" s="119"/>
      <c r="AO208" s="121"/>
      <c r="AP208" s="121"/>
      <c r="AQ208" s="121"/>
      <c r="AR208" s="121">
        <v>2</v>
      </c>
      <c r="AS208" s="121">
        <v>1</v>
      </c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2</v>
      </c>
      <c r="F209" s="121">
        <v>2</v>
      </c>
      <c r="G209" s="121"/>
      <c r="H209" s="119"/>
      <c r="I209" s="119"/>
      <c r="J209" s="121"/>
      <c r="K209" s="121"/>
      <c r="L209" s="121">
        <v>2</v>
      </c>
      <c r="M209" s="121"/>
      <c r="N209" s="119"/>
      <c r="O209" s="121"/>
      <c r="P209" s="121"/>
      <c r="Q209" s="119">
        <v>1</v>
      </c>
      <c r="R209" s="121">
        <v>1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2</v>
      </c>
      <c r="AL209" s="119">
        <v>2</v>
      </c>
      <c r="AM209" s="119"/>
      <c r="AN209" s="119"/>
      <c r="AO209" s="121"/>
      <c r="AP209" s="121"/>
      <c r="AQ209" s="121"/>
      <c r="AR209" s="121">
        <v>1</v>
      </c>
      <c r="AS209" s="121"/>
      <c r="AT209" s="119">
        <v>1</v>
      </c>
      <c r="AU209" s="119"/>
      <c r="AV209" s="121"/>
      <c r="AW209" s="119"/>
      <c r="AX209" s="121"/>
      <c r="AY209" s="121">
        <v>2</v>
      </c>
      <c r="AZ209" s="121"/>
      <c r="BA209" s="121">
        <v>1</v>
      </c>
      <c r="BB209" s="121">
        <v>1</v>
      </c>
      <c r="BC209" s="119"/>
      <c r="BD209" s="119"/>
      <c r="BE209" s="119">
        <v>1</v>
      </c>
      <c r="BF209" s="119">
        <v>1</v>
      </c>
      <c r="BG209" s="121"/>
      <c r="BH209" s="121"/>
      <c r="BI209" s="121"/>
      <c r="BJ209" s="121">
        <v>1</v>
      </c>
      <c r="BK209" s="121">
        <v>1</v>
      </c>
      <c r="BL209" s="121">
        <v>1</v>
      </c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1</v>
      </c>
      <c r="F210" s="121">
        <v>1</v>
      </c>
      <c r="G210" s="121"/>
      <c r="H210" s="119"/>
      <c r="I210" s="119"/>
      <c r="J210" s="121"/>
      <c r="K210" s="121"/>
      <c r="L210" s="121"/>
      <c r="M210" s="121">
        <v>1</v>
      </c>
      <c r="N210" s="119"/>
      <c r="O210" s="121"/>
      <c r="P210" s="121"/>
      <c r="Q210" s="119"/>
      <c r="R210" s="121">
        <v>1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1</v>
      </c>
      <c r="AL210" s="119"/>
      <c r="AM210" s="119"/>
      <c r="AN210" s="119"/>
      <c r="AO210" s="121"/>
      <c r="AP210" s="121"/>
      <c r="AQ210" s="121"/>
      <c r="AR210" s="121"/>
      <c r="AS210" s="121">
        <v>1</v>
      </c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19">
        <v>1</v>
      </c>
      <c r="F215" s="121">
        <v>1</v>
      </c>
      <c r="G215" s="121"/>
      <c r="H215" s="119"/>
      <c r="I215" s="119"/>
      <c r="J215" s="121"/>
      <c r="K215" s="121"/>
      <c r="L215" s="121">
        <v>1</v>
      </c>
      <c r="M215" s="121"/>
      <c r="N215" s="119"/>
      <c r="O215" s="121"/>
      <c r="P215" s="121"/>
      <c r="Q215" s="119">
        <v>1</v>
      </c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19">
        <v>1</v>
      </c>
      <c r="AM215" s="119"/>
      <c r="AN215" s="119"/>
      <c r="AO215" s="121"/>
      <c r="AP215" s="121"/>
      <c r="AQ215" s="121"/>
      <c r="AR215" s="121"/>
      <c r="AS215" s="121"/>
      <c r="AT215" s="119">
        <v>1</v>
      </c>
      <c r="AU215" s="119"/>
      <c r="AV215" s="121"/>
      <c r="AW215" s="119"/>
      <c r="AX215" s="121"/>
      <c r="AY215" s="121">
        <v>1</v>
      </c>
      <c r="AZ215" s="121"/>
      <c r="BA215" s="121">
        <v>1</v>
      </c>
      <c r="BB215" s="121"/>
      <c r="BC215" s="119"/>
      <c r="BD215" s="119"/>
      <c r="BE215" s="119">
        <v>1</v>
      </c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>
        <v>1</v>
      </c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3</v>
      </c>
      <c r="F223" s="121">
        <v>3</v>
      </c>
      <c r="G223" s="121"/>
      <c r="H223" s="119"/>
      <c r="I223" s="119"/>
      <c r="J223" s="121"/>
      <c r="K223" s="121"/>
      <c r="L223" s="121">
        <v>2</v>
      </c>
      <c r="M223" s="121"/>
      <c r="N223" s="119"/>
      <c r="O223" s="121"/>
      <c r="P223" s="121">
        <v>1</v>
      </c>
      <c r="Q223" s="119">
        <v>1</v>
      </c>
      <c r="R223" s="121">
        <v>1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3</v>
      </c>
      <c r="AL223" s="119"/>
      <c r="AM223" s="119"/>
      <c r="AN223" s="119"/>
      <c r="AO223" s="121"/>
      <c r="AP223" s="121"/>
      <c r="AQ223" s="121">
        <v>1</v>
      </c>
      <c r="AR223" s="121">
        <v>2</v>
      </c>
      <c r="AS223" s="121"/>
      <c r="AT223" s="119"/>
      <c r="AU223" s="119"/>
      <c r="AV223" s="121"/>
      <c r="AW223" s="119"/>
      <c r="AX223" s="121">
        <v>1</v>
      </c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521</v>
      </c>
      <c r="C224" s="66" t="s">
        <v>520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>
        <v>1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>
        <v>1</v>
      </c>
      <c r="AM224" s="119"/>
      <c r="AN224" s="119"/>
      <c r="AO224" s="121"/>
      <c r="AP224" s="121"/>
      <c r="AQ224" s="121"/>
      <c r="AR224" s="121"/>
      <c r="AS224" s="121">
        <v>1</v>
      </c>
      <c r="AT224" s="119"/>
      <c r="AU224" s="119"/>
      <c r="AV224" s="121"/>
      <c r="AW224" s="119"/>
      <c r="AX224" s="121"/>
      <c r="AY224" s="121">
        <v>1</v>
      </c>
      <c r="AZ224" s="121"/>
      <c r="BA224" s="121"/>
      <c r="BB224" s="121">
        <v>1</v>
      </c>
      <c r="BC224" s="119"/>
      <c r="BD224" s="119"/>
      <c r="BE224" s="119">
        <v>1</v>
      </c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>
        <v>1</v>
      </c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9">
        <v>1</v>
      </c>
      <c r="F227" s="121">
        <v>1</v>
      </c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>
        <v>1</v>
      </c>
      <c r="R227" s="121"/>
      <c r="S227" s="121"/>
      <c r="T227" s="121"/>
      <c r="U227" s="121"/>
      <c r="V227" s="119"/>
      <c r="W227" s="119"/>
      <c r="X227" s="119"/>
      <c r="Y227" s="121">
        <v>1</v>
      </c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>
        <v>1</v>
      </c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customHeight="1" x14ac:dyDescent="0.2">
      <c r="A247" s="65">
        <v>235</v>
      </c>
      <c r="B247" s="6">
        <v>198</v>
      </c>
      <c r="C247" s="66" t="s">
        <v>549</v>
      </c>
      <c r="D247" s="66"/>
      <c r="E247" s="119">
        <v>1</v>
      </c>
      <c r="F247" s="121">
        <v>1</v>
      </c>
      <c r="G247" s="121"/>
      <c r="H247" s="119"/>
      <c r="I247" s="119"/>
      <c r="J247" s="121"/>
      <c r="K247" s="121"/>
      <c r="L247" s="121"/>
      <c r="M247" s="121"/>
      <c r="N247" s="119"/>
      <c r="O247" s="121"/>
      <c r="P247" s="121">
        <v>1</v>
      </c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>
        <v>1</v>
      </c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>
        <v>1</v>
      </c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5</v>
      </c>
      <c r="F408" s="119">
        <f t="shared" si="24"/>
        <v>4</v>
      </c>
      <c r="G408" s="119">
        <f t="shared" si="24"/>
        <v>1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1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2</v>
      </c>
      <c r="S408" s="119">
        <f t="shared" si="24"/>
        <v>3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5</v>
      </c>
      <c r="AL408" s="119">
        <f t="shared" si="25"/>
        <v>2</v>
      </c>
      <c r="AM408" s="119">
        <f t="shared" si="25"/>
        <v>0</v>
      </c>
      <c r="AN408" s="119">
        <f t="shared" si="25"/>
        <v>0</v>
      </c>
      <c r="AO408" s="119">
        <f t="shared" si="25"/>
        <v>1</v>
      </c>
      <c r="AP408" s="119">
        <f t="shared" si="25"/>
        <v>0</v>
      </c>
      <c r="AQ408" s="119">
        <f t="shared" si="25"/>
        <v>2</v>
      </c>
      <c r="AR408" s="119">
        <f t="shared" si="25"/>
        <v>0</v>
      </c>
      <c r="AS408" s="119">
        <f t="shared" si="25"/>
        <v>2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2</v>
      </c>
      <c r="AZ408" s="119">
        <f t="shared" si="25"/>
        <v>1</v>
      </c>
      <c r="BA408" s="119">
        <f t="shared" si="25"/>
        <v>0</v>
      </c>
      <c r="BB408" s="119">
        <f t="shared" si="25"/>
        <v>1</v>
      </c>
      <c r="BC408" s="119">
        <f t="shared" si="25"/>
        <v>0</v>
      </c>
      <c r="BD408" s="119">
        <f t="shared" si="25"/>
        <v>0</v>
      </c>
      <c r="BE408" s="119">
        <f t="shared" si="25"/>
        <v>1</v>
      </c>
      <c r="BF408" s="119">
        <f t="shared" si="25"/>
        <v>0</v>
      </c>
      <c r="BG408" s="119">
        <f t="shared" si="25"/>
        <v>0</v>
      </c>
      <c r="BH408" s="119">
        <f t="shared" si="25"/>
        <v>1</v>
      </c>
      <c r="BI408" s="119">
        <f t="shared" si="25"/>
        <v>0</v>
      </c>
      <c r="BJ408" s="119">
        <f t="shared" si="25"/>
        <v>1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1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4</v>
      </c>
      <c r="F437" s="121">
        <v>4</v>
      </c>
      <c r="G437" s="121"/>
      <c r="H437" s="119"/>
      <c r="I437" s="119"/>
      <c r="J437" s="121"/>
      <c r="K437" s="121"/>
      <c r="L437" s="121">
        <v>1</v>
      </c>
      <c r="M437" s="121"/>
      <c r="N437" s="119"/>
      <c r="O437" s="121"/>
      <c r="P437" s="121"/>
      <c r="Q437" s="119"/>
      <c r="R437" s="121">
        <v>2</v>
      </c>
      <c r="S437" s="121">
        <v>2</v>
      </c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4</v>
      </c>
      <c r="AL437" s="119">
        <v>2</v>
      </c>
      <c r="AM437" s="119"/>
      <c r="AN437" s="119"/>
      <c r="AO437" s="121">
        <v>1</v>
      </c>
      <c r="AP437" s="121"/>
      <c r="AQ437" s="121">
        <v>2</v>
      </c>
      <c r="AR437" s="121"/>
      <c r="AS437" s="121">
        <v>1</v>
      </c>
      <c r="AT437" s="119"/>
      <c r="AU437" s="119"/>
      <c r="AV437" s="121"/>
      <c r="AW437" s="119"/>
      <c r="AX437" s="121"/>
      <c r="AY437" s="121">
        <v>2</v>
      </c>
      <c r="AZ437" s="121">
        <v>1</v>
      </c>
      <c r="BA437" s="121"/>
      <c r="BB437" s="121">
        <v>1</v>
      </c>
      <c r="BC437" s="119"/>
      <c r="BD437" s="119"/>
      <c r="BE437" s="119">
        <v>1</v>
      </c>
      <c r="BF437" s="119"/>
      <c r="BG437" s="121"/>
      <c r="BH437" s="121">
        <v>1</v>
      </c>
      <c r="BI437" s="121"/>
      <c r="BJ437" s="121">
        <v>1</v>
      </c>
      <c r="BK437" s="121"/>
      <c r="BL437" s="121"/>
      <c r="BM437" s="121"/>
      <c r="BN437" s="121"/>
      <c r="BO437" s="121"/>
      <c r="BP437" s="121"/>
      <c r="BQ437" s="121"/>
      <c r="BR437" s="119">
        <v>1</v>
      </c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9">
        <v>1</v>
      </c>
      <c r="F439" s="121"/>
      <c r="G439" s="121">
        <v>1</v>
      </c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>
        <v>1</v>
      </c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1</v>
      </c>
      <c r="AL439" s="119"/>
      <c r="AM439" s="119"/>
      <c r="AN439" s="119"/>
      <c r="AO439" s="121"/>
      <c r="AP439" s="121"/>
      <c r="AQ439" s="121"/>
      <c r="AR439" s="121"/>
      <c r="AS439" s="121">
        <v>1</v>
      </c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1</v>
      </c>
      <c r="F466" s="119">
        <f t="shared" si="27"/>
        <v>1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1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1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1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customHeight="1" x14ac:dyDescent="0.2">
      <c r="A469" s="65">
        <v>457</v>
      </c>
      <c r="B469" s="6" t="s">
        <v>859</v>
      </c>
      <c r="C469" s="66" t="s">
        <v>860</v>
      </c>
      <c r="D469" s="66"/>
      <c r="E469" s="119">
        <v>1</v>
      </c>
      <c r="F469" s="121">
        <v>1</v>
      </c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>
        <v>1</v>
      </c>
      <c r="R469" s="121"/>
      <c r="S469" s="121"/>
      <c r="T469" s="121"/>
      <c r="U469" s="121">
        <v>1</v>
      </c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>
        <v>1</v>
      </c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14</v>
      </c>
      <c r="F477" s="119">
        <f t="shared" si="30"/>
        <v>14</v>
      </c>
      <c r="G477" s="119">
        <f t="shared" si="30"/>
        <v>0</v>
      </c>
      <c r="H477" s="119">
        <f t="shared" si="30"/>
        <v>0</v>
      </c>
      <c r="I477" s="119">
        <f t="shared" si="30"/>
        <v>3</v>
      </c>
      <c r="J477" s="119">
        <f t="shared" si="30"/>
        <v>0</v>
      </c>
      <c r="K477" s="119">
        <f t="shared" si="30"/>
        <v>0</v>
      </c>
      <c r="L477" s="119">
        <f t="shared" si="30"/>
        <v>3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4</v>
      </c>
      <c r="Q477" s="119">
        <f t="shared" si="30"/>
        <v>1</v>
      </c>
      <c r="R477" s="119">
        <f t="shared" si="30"/>
        <v>5</v>
      </c>
      <c r="S477" s="119">
        <f t="shared" si="30"/>
        <v>4</v>
      </c>
      <c r="T477" s="119">
        <f t="shared" si="30"/>
        <v>0</v>
      </c>
      <c r="U477" s="119">
        <f t="shared" si="30"/>
        <v>2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2</v>
      </c>
      <c r="AJ477" s="119">
        <f t="shared" si="30"/>
        <v>0</v>
      </c>
      <c r="AK477" s="119">
        <f t="shared" ref="AK477:BP477" si="31">SUM(AK478:AK516)</f>
        <v>10</v>
      </c>
      <c r="AL477" s="119">
        <f t="shared" si="31"/>
        <v>3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3</v>
      </c>
      <c r="AR477" s="119">
        <f t="shared" si="31"/>
        <v>8</v>
      </c>
      <c r="AS477" s="119">
        <f t="shared" si="31"/>
        <v>3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3</v>
      </c>
      <c r="AZ477" s="119">
        <f t="shared" si="31"/>
        <v>0</v>
      </c>
      <c r="BA477" s="119">
        <f t="shared" si="31"/>
        <v>1</v>
      </c>
      <c r="BB477" s="119">
        <f t="shared" si="31"/>
        <v>2</v>
      </c>
      <c r="BC477" s="119">
        <f t="shared" si="31"/>
        <v>0</v>
      </c>
      <c r="BD477" s="119">
        <f t="shared" si="31"/>
        <v>1</v>
      </c>
      <c r="BE477" s="119">
        <f t="shared" si="31"/>
        <v>2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1</v>
      </c>
      <c r="BK477" s="119">
        <f t="shared" si="31"/>
        <v>1</v>
      </c>
      <c r="BL477" s="119">
        <f t="shared" si="31"/>
        <v>1</v>
      </c>
      <c r="BM477" s="119">
        <f t="shared" si="31"/>
        <v>0</v>
      </c>
      <c r="BN477" s="119">
        <f t="shared" si="31"/>
        <v>0</v>
      </c>
      <c r="BO477" s="119">
        <f t="shared" si="31"/>
        <v>1</v>
      </c>
      <c r="BP477" s="119">
        <f t="shared" si="31"/>
        <v>1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5</v>
      </c>
      <c r="F504" s="121">
        <v>5</v>
      </c>
      <c r="G504" s="121"/>
      <c r="H504" s="119"/>
      <c r="I504" s="119"/>
      <c r="J504" s="121"/>
      <c r="K504" s="121"/>
      <c r="L504" s="121">
        <v>1</v>
      </c>
      <c r="M504" s="121"/>
      <c r="N504" s="119"/>
      <c r="O504" s="121"/>
      <c r="P504" s="121"/>
      <c r="Q504" s="119">
        <v>1</v>
      </c>
      <c r="R504" s="121">
        <v>2</v>
      </c>
      <c r="S504" s="121">
        <v>2</v>
      </c>
      <c r="T504" s="121"/>
      <c r="U504" s="121">
        <v>1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>
        <v>1</v>
      </c>
      <c r="AJ504" s="121"/>
      <c r="AK504" s="121">
        <v>3</v>
      </c>
      <c r="AL504" s="119"/>
      <c r="AM504" s="119"/>
      <c r="AN504" s="119"/>
      <c r="AO504" s="121"/>
      <c r="AP504" s="121"/>
      <c r="AQ504" s="121">
        <v>2</v>
      </c>
      <c r="AR504" s="121">
        <v>2</v>
      </c>
      <c r="AS504" s="121">
        <v>1</v>
      </c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4</v>
      </c>
      <c r="F505" s="121">
        <v>4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2</v>
      </c>
      <c r="S505" s="121">
        <v>2</v>
      </c>
      <c r="T505" s="121"/>
      <c r="U505" s="121">
        <v>1</v>
      </c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>
        <v>1</v>
      </c>
      <c r="AJ505" s="121"/>
      <c r="AK505" s="121">
        <v>2</v>
      </c>
      <c r="AL505" s="119"/>
      <c r="AM505" s="119"/>
      <c r="AN505" s="119"/>
      <c r="AO505" s="121"/>
      <c r="AP505" s="121"/>
      <c r="AQ505" s="121">
        <v>1</v>
      </c>
      <c r="AR505" s="121">
        <v>2</v>
      </c>
      <c r="AS505" s="121">
        <v>1</v>
      </c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5</v>
      </c>
      <c r="F510" s="121">
        <v>5</v>
      </c>
      <c r="G510" s="121"/>
      <c r="H510" s="119"/>
      <c r="I510" s="119">
        <v>3</v>
      </c>
      <c r="J510" s="121"/>
      <c r="K510" s="121"/>
      <c r="L510" s="121">
        <v>2</v>
      </c>
      <c r="M510" s="121"/>
      <c r="N510" s="119"/>
      <c r="O510" s="121"/>
      <c r="P510" s="121">
        <v>4</v>
      </c>
      <c r="Q510" s="119"/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5</v>
      </c>
      <c r="AL510" s="119">
        <v>3</v>
      </c>
      <c r="AM510" s="119"/>
      <c r="AN510" s="119"/>
      <c r="AO510" s="121"/>
      <c r="AP510" s="121"/>
      <c r="AQ510" s="121"/>
      <c r="AR510" s="121">
        <v>4</v>
      </c>
      <c r="AS510" s="121">
        <v>1</v>
      </c>
      <c r="AT510" s="119"/>
      <c r="AU510" s="119"/>
      <c r="AV510" s="121"/>
      <c r="AW510" s="119"/>
      <c r="AX510" s="121"/>
      <c r="AY510" s="121">
        <v>3</v>
      </c>
      <c r="AZ510" s="121"/>
      <c r="BA510" s="121">
        <v>1</v>
      </c>
      <c r="BB510" s="121">
        <v>2</v>
      </c>
      <c r="BC510" s="119"/>
      <c r="BD510" s="119">
        <v>1</v>
      </c>
      <c r="BE510" s="119">
        <v>2</v>
      </c>
      <c r="BF510" s="119"/>
      <c r="BG510" s="121"/>
      <c r="BH510" s="121"/>
      <c r="BI510" s="121"/>
      <c r="BJ510" s="121">
        <v>1</v>
      </c>
      <c r="BK510" s="121">
        <v>1</v>
      </c>
      <c r="BL510" s="121">
        <v>1</v>
      </c>
      <c r="BM510" s="121"/>
      <c r="BN510" s="121"/>
      <c r="BO510" s="121">
        <v>1</v>
      </c>
      <c r="BP510" s="121">
        <v>1</v>
      </c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2</v>
      </c>
      <c r="F517" s="119">
        <f t="shared" si="33"/>
        <v>2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1</v>
      </c>
      <c r="Q517" s="119">
        <f t="shared" si="33"/>
        <v>1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2</v>
      </c>
      <c r="AL517" s="119">
        <f t="shared" si="34"/>
        <v>1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1</v>
      </c>
      <c r="AS517" s="119">
        <f t="shared" si="34"/>
        <v>1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1</v>
      </c>
      <c r="AZ517" s="119">
        <f t="shared" si="34"/>
        <v>0</v>
      </c>
      <c r="BA517" s="119">
        <f t="shared" si="34"/>
        <v>0</v>
      </c>
      <c r="BB517" s="119">
        <f t="shared" si="34"/>
        <v>1</v>
      </c>
      <c r="BC517" s="119">
        <f t="shared" si="34"/>
        <v>0</v>
      </c>
      <c r="BD517" s="119">
        <f t="shared" si="34"/>
        <v>0</v>
      </c>
      <c r="BE517" s="119">
        <f t="shared" si="34"/>
        <v>1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1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2</v>
      </c>
      <c r="F529" s="121">
        <v>2</v>
      </c>
      <c r="G529" s="121"/>
      <c r="H529" s="119"/>
      <c r="I529" s="119"/>
      <c r="J529" s="121"/>
      <c r="K529" s="121"/>
      <c r="L529" s="121"/>
      <c r="M529" s="121"/>
      <c r="N529" s="119"/>
      <c r="O529" s="121"/>
      <c r="P529" s="121">
        <v>1</v>
      </c>
      <c r="Q529" s="119">
        <v>1</v>
      </c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2</v>
      </c>
      <c r="AL529" s="119">
        <v>1</v>
      </c>
      <c r="AM529" s="119"/>
      <c r="AN529" s="119"/>
      <c r="AO529" s="121"/>
      <c r="AP529" s="121"/>
      <c r="AQ529" s="121"/>
      <c r="AR529" s="121">
        <v>1</v>
      </c>
      <c r="AS529" s="121">
        <v>1</v>
      </c>
      <c r="AT529" s="119"/>
      <c r="AU529" s="119"/>
      <c r="AV529" s="121"/>
      <c r="AW529" s="119"/>
      <c r="AX529" s="121"/>
      <c r="AY529" s="121">
        <v>1</v>
      </c>
      <c r="AZ529" s="121"/>
      <c r="BA529" s="121"/>
      <c r="BB529" s="121">
        <v>1</v>
      </c>
      <c r="BC529" s="119"/>
      <c r="BD529" s="119"/>
      <c r="BE529" s="119">
        <v>1</v>
      </c>
      <c r="BF529" s="119"/>
      <c r="BG529" s="121"/>
      <c r="BH529" s="121"/>
      <c r="BI529" s="121"/>
      <c r="BJ529" s="121">
        <v>1</v>
      </c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13</v>
      </c>
      <c r="F561" s="119">
        <f t="shared" si="36"/>
        <v>13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3</v>
      </c>
      <c r="Q561" s="119">
        <f t="shared" si="36"/>
        <v>2</v>
      </c>
      <c r="R561" s="119">
        <f t="shared" si="36"/>
        <v>6</v>
      </c>
      <c r="S561" s="119">
        <f t="shared" si="36"/>
        <v>1</v>
      </c>
      <c r="T561" s="119">
        <f t="shared" si="36"/>
        <v>1</v>
      </c>
      <c r="U561" s="119">
        <f t="shared" si="36"/>
        <v>2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1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1</v>
      </c>
      <c r="AJ561" s="119">
        <f t="shared" si="36"/>
        <v>0</v>
      </c>
      <c r="AK561" s="119">
        <f t="shared" ref="AK561:BS561" si="37">SUM(AK563:AK625)</f>
        <v>9</v>
      </c>
      <c r="AL561" s="119">
        <f t="shared" si="37"/>
        <v>2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1</v>
      </c>
      <c r="AQ561" s="119">
        <f t="shared" si="37"/>
        <v>3</v>
      </c>
      <c r="AR561" s="119">
        <f t="shared" si="37"/>
        <v>9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1</v>
      </c>
      <c r="AX561" s="119">
        <f t="shared" si="37"/>
        <v>0</v>
      </c>
      <c r="AY561" s="119">
        <f t="shared" si="37"/>
        <v>3</v>
      </c>
      <c r="AZ561" s="119">
        <f t="shared" si="37"/>
        <v>2</v>
      </c>
      <c r="BA561" s="119">
        <f t="shared" si="37"/>
        <v>0</v>
      </c>
      <c r="BB561" s="119">
        <f t="shared" si="37"/>
        <v>1</v>
      </c>
      <c r="BC561" s="119">
        <f t="shared" si="37"/>
        <v>1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2</v>
      </c>
      <c r="BI561" s="119">
        <f t="shared" si="37"/>
        <v>0</v>
      </c>
      <c r="BJ561" s="119">
        <f t="shared" si="37"/>
        <v>3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13</v>
      </c>
      <c r="F562" s="119">
        <f t="shared" si="38"/>
        <v>13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3</v>
      </c>
      <c r="Q562" s="119">
        <f t="shared" si="38"/>
        <v>2</v>
      </c>
      <c r="R562" s="119">
        <f t="shared" si="38"/>
        <v>6</v>
      </c>
      <c r="S562" s="119">
        <f t="shared" si="38"/>
        <v>1</v>
      </c>
      <c r="T562" s="119">
        <f t="shared" si="38"/>
        <v>1</v>
      </c>
      <c r="U562" s="119">
        <f t="shared" si="38"/>
        <v>2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1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1</v>
      </c>
      <c r="AJ562" s="119">
        <f t="shared" si="38"/>
        <v>0</v>
      </c>
      <c r="AK562" s="119">
        <f t="shared" ref="AK562:BP562" si="39">SUM(AK563:AK602)</f>
        <v>9</v>
      </c>
      <c r="AL562" s="119">
        <f t="shared" si="39"/>
        <v>2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1</v>
      </c>
      <c r="AQ562" s="119">
        <f t="shared" si="39"/>
        <v>3</v>
      </c>
      <c r="AR562" s="119">
        <f t="shared" si="39"/>
        <v>9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1</v>
      </c>
      <c r="AX562" s="119">
        <f t="shared" si="39"/>
        <v>0</v>
      </c>
      <c r="AY562" s="119">
        <f t="shared" si="39"/>
        <v>3</v>
      </c>
      <c r="AZ562" s="119">
        <f t="shared" si="39"/>
        <v>2</v>
      </c>
      <c r="BA562" s="119">
        <f t="shared" si="39"/>
        <v>0</v>
      </c>
      <c r="BB562" s="119">
        <f t="shared" si="39"/>
        <v>1</v>
      </c>
      <c r="BC562" s="119">
        <f t="shared" si="39"/>
        <v>1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2</v>
      </c>
      <c r="BI562" s="119">
        <f t="shared" si="39"/>
        <v>0</v>
      </c>
      <c r="BJ562" s="119">
        <f t="shared" si="39"/>
        <v>3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4</v>
      </c>
      <c r="F574" s="121">
        <v>4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>
        <v>1</v>
      </c>
      <c r="Q574" s="119"/>
      <c r="R574" s="121">
        <v>3</v>
      </c>
      <c r="S574" s="121"/>
      <c r="T574" s="121"/>
      <c r="U574" s="121">
        <v>1</v>
      </c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3</v>
      </c>
      <c r="AL574" s="119"/>
      <c r="AM574" s="119"/>
      <c r="AN574" s="119"/>
      <c r="AO574" s="121"/>
      <c r="AP574" s="121"/>
      <c r="AQ574" s="121">
        <v>2</v>
      </c>
      <c r="AR574" s="121">
        <v>2</v>
      </c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3</v>
      </c>
      <c r="F575" s="121">
        <v>3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>
        <v>1</v>
      </c>
      <c r="Q575" s="119"/>
      <c r="R575" s="121">
        <v>2</v>
      </c>
      <c r="S575" s="121"/>
      <c r="T575" s="121"/>
      <c r="U575" s="121">
        <v>1</v>
      </c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2</v>
      </c>
      <c r="AL575" s="119">
        <v>1</v>
      </c>
      <c r="AM575" s="119"/>
      <c r="AN575" s="119"/>
      <c r="AO575" s="121"/>
      <c r="AP575" s="121"/>
      <c r="AQ575" s="121"/>
      <c r="AR575" s="121">
        <v>3</v>
      </c>
      <c r="AS575" s="121"/>
      <c r="AT575" s="119"/>
      <c r="AU575" s="119"/>
      <c r="AV575" s="121"/>
      <c r="AW575" s="119"/>
      <c r="AX575" s="121"/>
      <c r="AY575" s="121">
        <v>2</v>
      </c>
      <c r="AZ575" s="121">
        <v>1</v>
      </c>
      <c r="BA575" s="121"/>
      <c r="BB575" s="121">
        <v>1</v>
      </c>
      <c r="BC575" s="119">
        <v>1</v>
      </c>
      <c r="BD575" s="119"/>
      <c r="BE575" s="119"/>
      <c r="BF575" s="119"/>
      <c r="BG575" s="121"/>
      <c r="BH575" s="121">
        <v>1</v>
      </c>
      <c r="BI575" s="121"/>
      <c r="BJ575" s="121">
        <v>2</v>
      </c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2</v>
      </c>
      <c r="F578" s="121">
        <v>2</v>
      </c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>
        <v>1</v>
      </c>
      <c r="T578" s="121">
        <v>1</v>
      </c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>
        <v>1</v>
      </c>
      <c r="AJ578" s="121"/>
      <c r="AK578" s="121">
        <v>1</v>
      </c>
      <c r="AL578" s="119">
        <v>1</v>
      </c>
      <c r="AM578" s="119"/>
      <c r="AN578" s="119"/>
      <c r="AO578" s="121"/>
      <c r="AP578" s="121">
        <v>1</v>
      </c>
      <c r="AQ578" s="121"/>
      <c r="AR578" s="121">
        <v>1</v>
      </c>
      <c r="AS578" s="121"/>
      <c r="AT578" s="119"/>
      <c r="AU578" s="119"/>
      <c r="AV578" s="121"/>
      <c r="AW578" s="119"/>
      <c r="AX578" s="121"/>
      <c r="AY578" s="121">
        <v>1</v>
      </c>
      <c r="AZ578" s="121">
        <v>1</v>
      </c>
      <c r="BA578" s="121"/>
      <c r="BB578" s="121"/>
      <c r="BC578" s="119"/>
      <c r="BD578" s="119"/>
      <c r="BE578" s="119"/>
      <c r="BF578" s="119"/>
      <c r="BG578" s="121"/>
      <c r="BH578" s="121">
        <v>1</v>
      </c>
      <c r="BI578" s="121"/>
      <c r="BJ578" s="121">
        <v>1</v>
      </c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customHeight="1" x14ac:dyDescent="0.2">
      <c r="A595" s="65">
        <v>583</v>
      </c>
      <c r="B595" s="6" t="s">
        <v>1026</v>
      </c>
      <c r="C595" s="66" t="s">
        <v>1027</v>
      </c>
      <c r="D595" s="66"/>
      <c r="E595" s="119">
        <v>4</v>
      </c>
      <c r="F595" s="121">
        <v>4</v>
      </c>
      <c r="G595" s="121"/>
      <c r="H595" s="119"/>
      <c r="I595" s="119"/>
      <c r="J595" s="121"/>
      <c r="K595" s="121"/>
      <c r="L595" s="121"/>
      <c r="M595" s="121"/>
      <c r="N595" s="119"/>
      <c r="O595" s="121"/>
      <c r="P595" s="121">
        <v>1</v>
      </c>
      <c r="Q595" s="119">
        <v>2</v>
      </c>
      <c r="R595" s="121">
        <v>1</v>
      </c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>
        <v>1</v>
      </c>
      <c r="AE595" s="121"/>
      <c r="AF595" s="121"/>
      <c r="AG595" s="121"/>
      <c r="AH595" s="121"/>
      <c r="AI595" s="121"/>
      <c r="AJ595" s="121"/>
      <c r="AK595" s="121">
        <v>3</v>
      </c>
      <c r="AL595" s="119"/>
      <c r="AM595" s="119"/>
      <c r="AN595" s="119"/>
      <c r="AO595" s="121"/>
      <c r="AP595" s="121"/>
      <c r="AQ595" s="121">
        <v>1</v>
      </c>
      <c r="AR595" s="121">
        <v>3</v>
      </c>
      <c r="AS595" s="121"/>
      <c r="AT595" s="119"/>
      <c r="AU595" s="119"/>
      <c r="AV595" s="121"/>
      <c r="AW595" s="119">
        <v>1</v>
      </c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1</v>
      </c>
      <c r="F647" s="119">
        <f t="shared" si="44"/>
        <v>1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1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1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1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1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1</v>
      </c>
      <c r="F661" s="121">
        <v>1</v>
      </c>
      <c r="G661" s="121"/>
      <c r="H661" s="119"/>
      <c r="I661" s="119"/>
      <c r="J661" s="121"/>
      <c r="K661" s="121"/>
      <c r="L661" s="121">
        <v>1</v>
      </c>
      <c r="M661" s="121"/>
      <c r="N661" s="119"/>
      <c r="O661" s="121"/>
      <c r="P661" s="121">
        <v>1</v>
      </c>
      <c r="Q661" s="119"/>
      <c r="R661" s="121"/>
      <c r="S661" s="121"/>
      <c r="T661" s="121"/>
      <c r="U661" s="121">
        <v>1</v>
      </c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>
        <v>1</v>
      </c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1</v>
      </c>
      <c r="F710" s="119">
        <f t="shared" si="47"/>
        <v>1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1</v>
      </c>
      <c r="T710" s="119">
        <f t="shared" si="47"/>
        <v>0</v>
      </c>
      <c r="U710" s="119">
        <f t="shared" si="47"/>
        <v>0</v>
      </c>
      <c r="V710" s="119">
        <f t="shared" si="47"/>
        <v>1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1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customHeight="1" x14ac:dyDescent="0.2">
      <c r="A717" s="65">
        <v>705</v>
      </c>
      <c r="B717" s="6" t="s">
        <v>1195</v>
      </c>
      <c r="C717" s="66" t="s">
        <v>1196</v>
      </c>
      <c r="D717" s="66"/>
      <c r="E717" s="119">
        <v>1</v>
      </c>
      <c r="F717" s="121">
        <v>1</v>
      </c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>
        <v>1</v>
      </c>
      <c r="T717" s="121"/>
      <c r="U717" s="121"/>
      <c r="V717" s="119">
        <v>1</v>
      </c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>
        <v>1</v>
      </c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2</v>
      </c>
      <c r="F723" s="119">
        <f t="shared" si="50"/>
        <v>2</v>
      </c>
      <c r="G723" s="119">
        <f t="shared" si="50"/>
        <v>0</v>
      </c>
      <c r="H723" s="119">
        <f t="shared" si="50"/>
        <v>2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1</v>
      </c>
      <c r="S723" s="119">
        <f t="shared" si="50"/>
        <v>1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2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2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9">
        <v>1</v>
      </c>
      <c r="F742" s="121">
        <v>1</v>
      </c>
      <c r="G742" s="121"/>
      <c r="H742" s="119">
        <v>1</v>
      </c>
      <c r="I742" s="119"/>
      <c r="J742" s="121"/>
      <c r="K742" s="121"/>
      <c r="L742" s="121"/>
      <c r="M742" s="121"/>
      <c r="N742" s="119"/>
      <c r="O742" s="121"/>
      <c r="P742" s="121"/>
      <c r="Q742" s="119"/>
      <c r="R742" s="121">
        <v>1</v>
      </c>
      <c r="S742" s="121"/>
      <c r="T742" s="121"/>
      <c r="U742" s="121"/>
      <c r="V742" s="119"/>
      <c r="W742" s="119"/>
      <c r="X742" s="119"/>
      <c r="Y742" s="121"/>
      <c r="Z742" s="121"/>
      <c r="AA742" s="121">
        <v>1</v>
      </c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>
        <v>1</v>
      </c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19">
        <v>1</v>
      </c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>
        <v>1</v>
      </c>
      <c r="T771" s="121"/>
      <c r="U771" s="121"/>
      <c r="V771" s="119"/>
      <c r="W771" s="119"/>
      <c r="X771" s="119"/>
      <c r="Y771" s="121"/>
      <c r="Z771" s="121"/>
      <c r="AA771" s="121">
        <v>1</v>
      </c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>
        <v>1</v>
      </c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1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</v>
      </c>
      <c r="AL778" s="119">
        <f t="shared" si="54"/>
        <v>1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1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1</v>
      </c>
      <c r="BA778" s="119">
        <f t="shared" si="54"/>
        <v>0</v>
      </c>
      <c r="BB778" s="119">
        <f t="shared" si="54"/>
        <v>0</v>
      </c>
      <c r="BC778" s="119">
        <f t="shared" si="54"/>
        <v>1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1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customHeight="1" x14ac:dyDescent="0.2">
      <c r="A819" s="65">
        <v>807</v>
      </c>
      <c r="B819" s="6" t="s">
        <v>1334</v>
      </c>
      <c r="C819" s="66" t="s">
        <v>1333</v>
      </c>
      <c r="D819" s="66"/>
      <c r="E819" s="119">
        <v>1</v>
      </c>
      <c r="F819" s="121">
        <v>1</v>
      </c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>
        <v>1</v>
      </c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>
        <v>1</v>
      </c>
      <c r="AL819" s="119">
        <v>1</v>
      </c>
      <c r="AM819" s="119"/>
      <c r="AN819" s="119"/>
      <c r="AO819" s="121"/>
      <c r="AP819" s="121"/>
      <c r="AQ819" s="121"/>
      <c r="AR819" s="121">
        <v>1</v>
      </c>
      <c r="AS819" s="121"/>
      <c r="AT819" s="119"/>
      <c r="AU819" s="119"/>
      <c r="AV819" s="121"/>
      <c r="AW819" s="119"/>
      <c r="AX819" s="121"/>
      <c r="AY819" s="121">
        <v>1</v>
      </c>
      <c r="AZ819" s="121">
        <v>1</v>
      </c>
      <c r="BA819" s="121"/>
      <c r="BB819" s="121"/>
      <c r="BC819" s="119">
        <v>1</v>
      </c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>
        <v>1</v>
      </c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145</v>
      </c>
      <c r="F1586" s="119">
        <f t="shared" si="62"/>
        <v>143</v>
      </c>
      <c r="G1586" s="119">
        <f t="shared" si="62"/>
        <v>2</v>
      </c>
      <c r="H1586" s="119">
        <f t="shared" si="62"/>
        <v>15</v>
      </c>
      <c r="I1586" s="119">
        <f t="shared" si="62"/>
        <v>22</v>
      </c>
      <c r="J1586" s="119">
        <f t="shared" si="62"/>
        <v>0</v>
      </c>
      <c r="K1586" s="119">
        <f t="shared" si="62"/>
        <v>0</v>
      </c>
      <c r="L1586" s="119">
        <f t="shared" si="62"/>
        <v>36</v>
      </c>
      <c r="M1586" s="119">
        <f t="shared" si="62"/>
        <v>1</v>
      </c>
      <c r="N1586" s="119">
        <f t="shared" si="62"/>
        <v>5</v>
      </c>
      <c r="O1586" s="119">
        <f t="shared" si="62"/>
        <v>4</v>
      </c>
      <c r="P1586" s="119">
        <f t="shared" si="62"/>
        <v>37</v>
      </c>
      <c r="Q1586" s="119">
        <f t="shared" si="62"/>
        <v>26</v>
      </c>
      <c r="R1586" s="119">
        <f t="shared" si="62"/>
        <v>54</v>
      </c>
      <c r="S1586" s="119">
        <f t="shared" si="62"/>
        <v>18</v>
      </c>
      <c r="T1586" s="119">
        <f t="shared" si="62"/>
        <v>1</v>
      </c>
      <c r="U1586" s="119">
        <f t="shared" si="62"/>
        <v>18</v>
      </c>
      <c r="V1586" s="119">
        <f t="shared" si="62"/>
        <v>1</v>
      </c>
      <c r="W1586" s="119">
        <f t="shared" si="62"/>
        <v>0</v>
      </c>
      <c r="X1586" s="119">
        <f t="shared" si="62"/>
        <v>0</v>
      </c>
      <c r="Y1586" s="119">
        <f t="shared" si="62"/>
        <v>1</v>
      </c>
      <c r="Z1586" s="119">
        <f t="shared" si="62"/>
        <v>0</v>
      </c>
      <c r="AA1586" s="119">
        <f t="shared" si="62"/>
        <v>2</v>
      </c>
      <c r="AB1586" s="119">
        <f t="shared" si="62"/>
        <v>1</v>
      </c>
      <c r="AC1586" s="119">
        <f t="shared" si="62"/>
        <v>0</v>
      </c>
      <c r="AD1586" s="119">
        <f t="shared" si="62"/>
        <v>1</v>
      </c>
      <c r="AE1586" s="119">
        <f t="shared" si="62"/>
        <v>0</v>
      </c>
      <c r="AF1586" s="119">
        <f t="shared" si="62"/>
        <v>8</v>
      </c>
      <c r="AG1586" s="119">
        <f t="shared" si="62"/>
        <v>0</v>
      </c>
      <c r="AH1586" s="119">
        <f t="shared" si="62"/>
        <v>0</v>
      </c>
      <c r="AI1586" s="119">
        <f t="shared" si="62"/>
        <v>4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109</v>
      </c>
      <c r="AL1586" s="119">
        <f t="shared" si="63"/>
        <v>32</v>
      </c>
      <c r="AM1586" s="119">
        <f t="shared" si="63"/>
        <v>0</v>
      </c>
      <c r="AN1586" s="119">
        <f t="shared" si="63"/>
        <v>0</v>
      </c>
      <c r="AO1586" s="119">
        <f t="shared" si="63"/>
        <v>5</v>
      </c>
      <c r="AP1586" s="119">
        <f t="shared" si="63"/>
        <v>5</v>
      </c>
      <c r="AQ1586" s="119">
        <f t="shared" si="63"/>
        <v>30</v>
      </c>
      <c r="AR1586" s="119">
        <f t="shared" si="63"/>
        <v>64</v>
      </c>
      <c r="AS1586" s="119">
        <f t="shared" si="63"/>
        <v>32</v>
      </c>
      <c r="AT1586" s="119">
        <f t="shared" si="63"/>
        <v>8</v>
      </c>
      <c r="AU1586" s="119">
        <f t="shared" si="63"/>
        <v>1</v>
      </c>
      <c r="AV1586" s="119">
        <f t="shared" si="63"/>
        <v>0</v>
      </c>
      <c r="AW1586" s="119">
        <f t="shared" si="63"/>
        <v>4</v>
      </c>
      <c r="AX1586" s="119">
        <f t="shared" si="63"/>
        <v>2</v>
      </c>
      <c r="AY1586" s="119">
        <f t="shared" si="63"/>
        <v>36</v>
      </c>
      <c r="AZ1586" s="119">
        <f t="shared" si="63"/>
        <v>9</v>
      </c>
      <c r="BA1586" s="119">
        <f t="shared" si="63"/>
        <v>9</v>
      </c>
      <c r="BB1586" s="119">
        <f t="shared" si="63"/>
        <v>18</v>
      </c>
      <c r="BC1586" s="119">
        <f t="shared" si="63"/>
        <v>4</v>
      </c>
      <c r="BD1586" s="119">
        <f t="shared" si="63"/>
        <v>1</v>
      </c>
      <c r="BE1586" s="119">
        <f t="shared" si="63"/>
        <v>23</v>
      </c>
      <c r="BF1586" s="119">
        <f t="shared" si="63"/>
        <v>1</v>
      </c>
      <c r="BG1586" s="119">
        <f t="shared" si="63"/>
        <v>1</v>
      </c>
      <c r="BH1586" s="119">
        <f t="shared" si="63"/>
        <v>6</v>
      </c>
      <c r="BI1586" s="119">
        <f t="shared" si="63"/>
        <v>0</v>
      </c>
      <c r="BJ1586" s="119">
        <f t="shared" si="63"/>
        <v>19</v>
      </c>
      <c r="BK1586" s="119">
        <f t="shared" si="63"/>
        <v>3</v>
      </c>
      <c r="BL1586" s="119">
        <f t="shared" si="63"/>
        <v>3</v>
      </c>
      <c r="BM1586" s="119">
        <f t="shared" si="63"/>
        <v>0</v>
      </c>
      <c r="BN1586" s="119">
        <f t="shared" si="63"/>
        <v>0</v>
      </c>
      <c r="BO1586" s="119">
        <f t="shared" si="63"/>
        <v>3</v>
      </c>
      <c r="BP1586" s="119">
        <f t="shared" si="63"/>
        <v>2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10</v>
      </c>
      <c r="BS1586" s="119">
        <f t="shared" si="64"/>
        <v>1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14</v>
      </c>
      <c r="F1587" s="121">
        <v>14</v>
      </c>
      <c r="G1587" s="121"/>
      <c r="H1587" s="119"/>
      <c r="I1587" s="119"/>
      <c r="J1587" s="121"/>
      <c r="K1587" s="121"/>
      <c r="L1587" s="121">
        <v>4</v>
      </c>
      <c r="M1587" s="121"/>
      <c r="N1587" s="119"/>
      <c r="O1587" s="121"/>
      <c r="P1587" s="121">
        <v>3</v>
      </c>
      <c r="Q1587" s="119">
        <v>4</v>
      </c>
      <c r="R1587" s="121">
        <v>4</v>
      </c>
      <c r="S1587" s="121">
        <v>3</v>
      </c>
      <c r="T1587" s="121"/>
      <c r="U1587" s="121">
        <v>3</v>
      </c>
      <c r="V1587" s="119">
        <v>1</v>
      </c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>
        <v>1</v>
      </c>
      <c r="AJ1587" s="121"/>
      <c r="AK1587" s="121">
        <v>9</v>
      </c>
      <c r="AL1587" s="119">
        <v>1</v>
      </c>
      <c r="AM1587" s="119"/>
      <c r="AN1587" s="119"/>
      <c r="AO1587" s="121">
        <v>2</v>
      </c>
      <c r="AP1587" s="121"/>
      <c r="AQ1587" s="121">
        <v>4</v>
      </c>
      <c r="AR1587" s="121">
        <v>6</v>
      </c>
      <c r="AS1587" s="121">
        <v>2</v>
      </c>
      <c r="AT1587" s="119"/>
      <c r="AU1587" s="119"/>
      <c r="AV1587" s="121"/>
      <c r="AW1587" s="119"/>
      <c r="AX1587" s="121">
        <v>1</v>
      </c>
      <c r="AY1587" s="121">
        <v>1</v>
      </c>
      <c r="AZ1587" s="121">
        <v>1</v>
      </c>
      <c r="BA1587" s="121"/>
      <c r="BB1587" s="121"/>
      <c r="BC1587" s="119">
        <v>1</v>
      </c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>
        <v>1</v>
      </c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64</v>
      </c>
      <c r="F1588" s="121">
        <v>64</v>
      </c>
      <c r="G1588" s="121"/>
      <c r="H1588" s="119">
        <v>15</v>
      </c>
      <c r="I1588" s="119">
        <v>3</v>
      </c>
      <c r="J1588" s="121"/>
      <c r="K1588" s="121"/>
      <c r="L1588" s="121">
        <v>11</v>
      </c>
      <c r="M1588" s="121"/>
      <c r="N1588" s="119">
        <v>5</v>
      </c>
      <c r="O1588" s="121">
        <v>3</v>
      </c>
      <c r="P1588" s="121">
        <v>15</v>
      </c>
      <c r="Q1588" s="119">
        <v>10</v>
      </c>
      <c r="R1588" s="121">
        <v>27</v>
      </c>
      <c r="S1588" s="121">
        <v>4</v>
      </c>
      <c r="T1588" s="121"/>
      <c r="U1588" s="121">
        <v>8</v>
      </c>
      <c r="V1588" s="119"/>
      <c r="W1588" s="119"/>
      <c r="X1588" s="119"/>
      <c r="Y1588" s="121">
        <v>1</v>
      </c>
      <c r="Z1588" s="121"/>
      <c r="AA1588" s="121">
        <v>2</v>
      </c>
      <c r="AB1588" s="121">
        <v>1</v>
      </c>
      <c r="AC1588" s="121"/>
      <c r="AD1588" s="121">
        <v>1</v>
      </c>
      <c r="AE1588" s="121"/>
      <c r="AF1588" s="121">
        <v>8</v>
      </c>
      <c r="AG1588" s="121"/>
      <c r="AH1588" s="121"/>
      <c r="AI1588" s="121">
        <v>1</v>
      </c>
      <c r="AJ1588" s="121"/>
      <c r="AK1588" s="121">
        <v>42</v>
      </c>
      <c r="AL1588" s="119">
        <v>9</v>
      </c>
      <c r="AM1588" s="119"/>
      <c r="AN1588" s="119"/>
      <c r="AO1588" s="121">
        <v>2</v>
      </c>
      <c r="AP1588" s="121">
        <v>3</v>
      </c>
      <c r="AQ1588" s="121">
        <v>9</v>
      </c>
      <c r="AR1588" s="121">
        <v>31</v>
      </c>
      <c r="AS1588" s="121">
        <v>14</v>
      </c>
      <c r="AT1588" s="119">
        <v>5</v>
      </c>
      <c r="AU1588" s="119"/>
      <c r="AV1588" s="121"/>
      <c r="AW1588" s="119">
        <v>1</v>
      </c>
      <c r="AX1588" s="121">
        <v>1</v>
      </c>
      <c r="AY1588" s="121">
        <v>12</v>
      </c>
      <c r="AZ1588" s="121">
        <v>4</v>
      </c>
      <c r="BA1588" s="121">
        <v>2</v>
      </c>
      <c r="BB1588" s="121">
        <v>6</v>
      </c>
      <c r="BC1588" s="119">
        <v>2</v>
      </c>
      <c r="BD1588" s="119"/>
      <c r="BE1588" s="119">
        <v>8</v>
      </c>
      <c r="BF1588" s="119"/>
      <c r="BG1588" s="121"/>
      <c r="BH1588" s="121">
        <v>2</v>
      </c>
      <c r="BI1588" s="121"/>
      <c r="BJ1588" s="121">
        <v>7</v>
      </c>
      <c r="BK1588" s="121"/>
      <c r="BL1588" s="121"/>
      <c r="BM1588" s="121"/>
      <c r="BN1588" s="121"/>
      <c r="BO1588" s="121"/>
      <c r="BP1588" s="121"/>
      <c r="BQ1588" s="121"/>
      <c r="BR1588" s="119">
        <v>5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64</v>
      </c>
      <c r="F1589" s="121">
        <v>62</v>
      </c>
      <c r="G1589" s="121">
        <v>2</v>
      </c>
      <c r="H1589" s="119"/>
      <c r="I1589" s="119">
        <v>19</v>
      </c>
      <c r="J1589" s="121"/>
      <c r="K1589" s="121"/>
      <c r="L1589" s="121">
        <v>19</v>
      </c>
      <c r="M1589" s="121">
        <v>1</v>
      </c>
      <c r="N1589" s="119"/>
      <c r="O1589" s="121">
        <v>1</v>
      </c>
      <c r="P1589" s="121">
        <v>19</v>
      </c>
      <c r="Q1589" s="119">
        <v>11</v>
      </c>
      <c r="R1589" s="121">
        <v>21</v>
      </c>
      <c r="S1589" s="121">
        <v>11</v>
      </c>
      <c r="T1589" s="121">
        <v>1</v>
      </c>
      <c r="U1589" s="121">
        <v>6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>
        <v>2</v>
      </c>
      <c r="AJ1589" s="121"/>
      <c r="AK1589" s="121">
        <v>56</v>
      </c>
      <c r="AL1589" s="119">
        <v>20</v>
      </c>
      <c r="AM1589" s="119"/>
      <c r="AN1589" s="119"/>
      <c r="AO1589" s="121">
        <v>1</v>
      </c>
      <c r="AP1589" s="121">
        <v>2</v>
      </c>
      <c r="AQ1589" s="121">
        <v>16</v>
      </c>
      <c r="AR1589" s="121">
        <v>26</v>
      </c>
      <c r="AS1589" s="121">
        <v>16</v>
      </c>
      <c r="AT1589" s="119">
        <v>2</v>
      </c>
      <c r="AU1589" s="119">
        <v>1</v>
      </c>
      <c r="AV1589" s="121"/>
      <c r="AW1589" s="119">
        <v>3</v>
      </c>
      <c r="AX1589" s="121"/>
      <c r="AY1589" s="121">
        <v>21</v>
      </c>
      <c r="AZ1589" s="121">
        <v>4</v>
      </c>
      <c r="BA1589" s="121">
        <v>6</v>
      </c>
      <c r="BB1589" s="121">
        <v>11</v>
      </c>
      <c r="BC1589" s="119">
        <v>1</v>
      </c>
      <c r="BD1589" s="119">
        <v>1</v>
      </c>
      <c r="BE1589" s="119">
        <v>14</v>
      </c>
      <c r="BF1589" s="119">
        <v>1</v>
      </c>
      <c r="BG1589" s="121">
        <v>1</v>
      </c>
      <c r="BH1589" s="121">
        <v>3</v>
      </c>
      <c r="BI1589" s="121"/>
      <c r="BJ1589" s="121">
        <v>12</v>
      </c>
      <c r="BK1589" s="121">
        <v>3</v>
      </c>
      <c r="BL1589" s="121">
        <v>3</v>
      </c>
      <c r="BM1589" s="121"/>
      <c r="BN1589" s="121"/>
      <c r="BO1589" s="121">
        <v>1</v>
      </c>
      <c r="BP1589" s="121">
        <v>1</v>
      </c>
      <c r="BQ1589" s="121"/>
      <c r="BR1589" s="119">
        <v>5</v>
      </c>
      <c r="BS1589" s="119"/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3</v>
      </c>
      <c r="F1590" s="121">
        <v>3</v>
      </c>
      <c r="G1590" s="121"/>
      <c r="H1590" s="119"/>
      <c r="I1590" s="119"/>
      <c r="J1590" s="121"/>
      <c r="K1590" s="121"/>
      <c r="L1590" s="121">
        <v>2</v>
      </c>
      <c r="M1590" s="121"/>
      <c r="N1590" s="119"/>
      <c r="O1590" s="121"/>
      <c r="P1590" s="121"/>
      <c r="Q1590" s="119">
        <v>1</v>
      </c>
      <c r="R1590" s="121">
        <v>2</v>
      </c>
      <c r="S1590" s="121"/>
      <c r="T1590" s="121"/>
      <c r="U1590" s="121">
        <v>1</v>
      </c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2</v>
      </c>
      <c r="AL1590" s="119">
        <v>2</v>
      </c>
      <c r="AM1590" s="119"/>
      <c r="AN1590" s="119"/>
      <c r="AO1590" s="121"/>
      <c r="AP1590" s="121"/>
      <c r="AQ1590" s="121">
        <v>1</v>
      </c>
      <c r="AR1590" s="121">
        <v>1</v>
      </c>
      <c r="AS1590" s="121"/>
      <c r="AT1590" s="119">
        <v>1</v>
      </c>
      <c r="AU1590" s="119"/>
      <c r="AV1590" s="121"/>
      <c r="AW1590" s="119"/>
      <c r="AX1590" s="121"/>
      <c r="AY1590" s="121">
        <v>2</v>
      </c>
      <c r="AZ1590" s="121"/>
      <c r="BA1590" s="121">
        <v>1</v>
      </c>
      <c r="BB1590" s="121">
        <v>1</v>
      </c>
      <c r="BC1590" s="119"/>
      <c r="BD1590" s="119"/>
      <c r="BE1590" s="119">
        <v>1</v>
      </c>
      <c r="BF1590" s="119"/>
      <c r="BG1590" s="121"/>
      <c r="BH1590" s="121">
        <v>1</v>
      </c>
      <c r="BI1590" s="121"/>
      <c r="BJ1590" s="121"/>
      <c r="BK1590" s="121"/>
      <c r="BL1590" s="121"/>
      <c r="BM1590" s="121"/>
      <c r="BN1590" s="121"/>
      <c r="BO1590" s="121">
        <v>2</v>
      </c>
      <c r="BP1590" s="121">
        <v>1</v>
      </c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15</v>
      </c>
      <c r="F1592" s="121">
        <v>15</v>
      </c>
      <c r="G1592" s="121"/>
      <c r="H1592" s="119">
        <v>15</v>
      </c>
      <c r="I1592" s="119"/>
      <c r="J1592" s="121"/>
      <c r="K1592" s="121"/>
      <c r="L1592" s="121">
        <v>2</v>
      </c>
      <c r="M1592" s="121"/>
      <c r="N1592" s="119">
        <v>1</v>
      </c>
      <c r="O1592" s="121">
        <v>1</v>
      </c>
      <c r="P1592" s="121">
        <v>4</v>
      </c>
      <c r="Q1592" s="119">
        <v>2</v>
      </c>
      <c r="R1592" s="121">
        <v>5</v>
      </c>
      <c r="S1592" s="121">
        <v>2</v>
      </c>
      <c r="T1592" s="121"/>
      <c r="U1592" s="121">
        <v>1</v>
      </c>
      <c r="V1592" s="119"/>
      <c r="W1592" s="119"/>
      <c r="X1592" s="119"/>
      <c r="Y1592" s="121"/>
      <c r="Z1592" s="121"/>
      <c r="AA1592" s="121">
        <v>2</v>
      </c>
      <c r="AB1592" s="121"/>
      <c r="AC1592" s="121"/>
      <c r="AD1592" s="121"/>
      <c r="AE1592" s="121"/>
      <c r="AF1592" s="121">
        <v>2</v>
      </c>
      <c r="AG1592" s="121"/>
      <c r="AH1592" s="121"/>
      <c r="AI1592" s="121">
        <v>1</v>
      </c>
      <c r="AJ1592" s="121"/>
      <c r="AK1592" s="121">
        <v>9</v>
      </c>
      <c r="AL1592" s="119">
        <v>1</v>
      </c>
      <c r="AM1592" s="119"/>
      <c r="AN1592" s="119"/>
      <c r="AO1592" s="121">
        <v>1</v>
      </c>
      <c r="AP1592" s="121">
        <v>2</v>
      </c>
      <c r="AQ1592" s="121"/>
      <c r="AR1592" s="121">
        <v>7</v>
      </c>
      <c r="AS1592" s="121">
        <v>4</v>
      </c>
      <c r="AT1592" s="119">
        <v>1</v>
      </c>
      <c r="AU1592" s="119"/>
      <c r="AV1592" s="121"/>
      <c r="AW1592" s="119"/>
      <c r="AX1592" s="121"/>
      <c r="AY1592" s="121">
        <v>1</v>
      </c>
      <c r="AZ1592" s="121">
        <v>1</v>
      </c>
      <c r="BA1592" s="121"/>
      <c r="BB1592" s="121"/>
      <c r="BC1592" s="119"/>
      <c r="BD1592" s="119"/>
      <c r="BE1592" s="119">
        <v>1</v>
      </c>
      <c r="BF1592" s="119"/>
      <c r="BG1592" s="121"/>
      <c r="BH1592" s="121"/>
      <c r="BI1592" s="121"/>
      <c r="BJ1592" s="121">
        <v>1</v>
      </c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9</v>
      </c>
      <c r="F1593" s="121">
        <v>9</v>
      </c>
      <c r="G1593" s="121"/>
      <c r="H1593" s="119">
        <v>2</v>
      </c>
      <c r="I1593" s="119">
        <v>2</v>
      </c>
      <c r="J1593" s="121"/>
      <c r="K1593" s="121"/>
      <c r="L1593" s="121"/>
      <c r="M1593" s="121"/>
      <c r="N1593" s="119">
        <v>5</v>
      </c>
      <c r="O1593" s="121">
        <v>4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8</v>
      </c>
      <c r="AG1593" s="121"/>
      <c r="AH1593" s="121"/>
      <c r="AI1593" s="121"/>
      <c r="AJ1593" s="121"/>
      <c r="AK1593" s="121">
        <v>1</v>
      </c>
      <c r="AL1593" s="119"/>
      <c r="AM1593" s="119"/>
      <c r="AN1593" s="119"/>
      <c r="AO1593" s="121"/>
      <c r="AP1593" s="121"/>
      <c r="AQ1593" s="121"/>
      <c r="AR1593" s="121"/>
      <c r="AS1593" s="121">
        <v>5</v>
      </c>
      <c r="AT1593" s="119">
        <v>3</v>
      </c>
      <c r="AU1593" s="119">
        <v>1</v>
      </c>
      <c r="AV1593" s="121"/>
      <c r="AW1593" s="119"/>
      <c r="AX1593" s="121"/>
      <c r="AY1593" s="121">
        <v>1</v>
      </c>
      <c r="AZ1593" s="121">
        <v>1</v>
      </c>
      <c r="BA1593" s="121"/>
      <c r="BB1593" s="121"/>
      <c r="BC1593" s="119"/>
      <c r="BD1593" s="119"/>
      <c r="BE1593" s="119">
        <v>1</v>
      </c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>
        <v>1</v>
      </c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2424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2427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8" fitToWidth="4" pageOrder="overThenDown" orientation="landscape" r:id="rId1"/>
  <headerFooter>
    <oddFooter>&amp;C&amp;L7A7A6E14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64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&amp;C&amp;L7A7A6E14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customHeight="1" x14ac:dyDescent="0.2">
      <c r="A13" s="136">
        <v>4</v>
      </c>
      <c r="B13" s="6">
        <v>117</v>
      </c>
      <c r="C13" s="138" t="s">
        <v>2397</v>
      </c>
      <c r="D13" s="138"/>
      <c r="E13" s="119">
        <v>1</v>
      </c>
      <c r="F13" s="119"/>
      <c r="G13" s="119">
        <v>1</v>
      </c>
      <c r="H13" s="119">
        <v>1</v>
      </c>
      <c r="I13" s="119"/>
      <c r="J13" s="119"/>
      <c r="K13" s="119"/>
      <c r="L13" s="119">
        <v>1</v>
      </c>
      <c r="M13" s="119"/>
      <c r="N13" s="119"/>
      <c r="O13" s="119"/>
      <c r="P13" s="119"/>
      <c r="Q13" s="119"/>
      <c r="R13" s="119"/>
      <c r="S13" s="119"/>
      <c r="T13" s="119">
        <v>1</v>
      </c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>
        <v>1</v>
      </c>
      <c r="AP13" s="119"/>
      <c r="AQ13" s="119">
        <v>1</v>
      </c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4</v>
      </c>
      <c r="F18" s="119">
        <v>4</v>
      </c>
      <c r="G18" s="119">
        <v>8</v>
      </c>
      <c r="H18" s="119">
        <v>1</v>
      </c>
      <c r="I18" s="119">
        <v>3</v>
      </c>
      <c r="J18" s="119"/>
      <c r="K18" s="119"/>
      <c r="L18" s="119">
        <v>7</v>
      </c>
      <c r="M18" s="119"/>
      <c r="N18" s="119">
        <v>1</v>
      </c>
      <c r="O18" s="119"/>
      <c r="P18" s="119"/>
      <c r="Q18" s="119"/>
      <c r="R18" s="119"/>
      <c r="S18" s="119">
        <v>5</v>
      </c>
      <c r="T18" s="119">
        <v>2</v>
      </c>
      <c r="U18" s="119">
        <v>1</v>
      </c>
      <c r="V18" s="119"/>
      <c r="W18" s="119"/>
      <c r="X18" s="119">
        <v>2</v>
      </c>
      <c r="Y18" s="119">
        <v>2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>
        <v>1</v>
      </c>
      <c r="AM18" s="119">
        <v>2</v>
      </c>
      <c r="AN18" s="119"/>
      <c r="AO18" s="119">
        <v>5</v>
      </c>
      <c r="AP18" s="119">
        <v>4</v>
      </c>
      <c r="AQ18" s="119">
        <v>1</v>
      </c>
      <c r="AR18" s="119"/>
      <c r="AS18" s="119"/>
      <c r="AT18" s="119"/>
      <c r="AU18" s="119"/>
      <c r="AV18" s="119"/>
      <c r="AW18" s="119"/>
      <c r="AX18" s="119">
        <v>1</v>
      </c>
      <c r="AY18" s="119">
        <v>1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4</v>
      </c>
      <c r="F19" s="119">
        <v>3</v>
      </c>
      <c r="G19" s="119">
        <v>7</v>
      </c>
      <c r="H19" s="119">
        <v>1</v>
      </c>
      <c r="I19" s="119">
        <v>2</v>
      </c>
      <c r="J19" s="119"/>
      <c r="K19" s="119"/>
      <c r="L19" s="119">
        <v>6</v>
      </c>
      <c r="M19" s="119"/>
      <c r="N19" s="119">
        <v>1</v>
      </c>
      <c r="O19" s="119"/>
      <c r="P19" s="119"/>
      <c r="Q19" s="119"/>
      <c r="R19" s="119"/>
      <c r="S19" s="119">
        <v>4</v>
      </c>
      <c r="T19" s="119">
        <v>2</v>
      </c>
      <c r="U19" s="119">
        <v>1</v>
      </c>
      <c r="V19" s="119"/>
      <c r="W19" s="119"/>
      <c r="X19" s="119">
        <v>2</v>
      </c>
      <c r="Y19" s="119">
        <v>2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>
        <v>1</v>
      </c>
      <c r="AM19" s="119">
        <v>1</v>
      </c>
      <c r="AN19" s="119"/>
      <c r="AO19" s="119">
        <v>5</v>
      </c>
      <c r="AP19" s="119">
        <v>4</v>
      </c>
      <c r="AQ19" s="119">
        <v>1</v>
      </c>
      <c r="AR19" s="119"/>
      <c r="AS19" s="119"/>
      <c r="AT19" s="119"/>
      <c r="AU19" s="119"/>
      <c r="AV19" s="119"/>
      <c r="AW19" s="119"/>
      <c r="AX19" s="119">
        <v>1</v>
      </c>
      <c r="AY19" s="119">
        <v>1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>
        <v>1</v>
      </c>
      <c r="G20" s="119">
        <v>1</v>
      </c>
      <c r="H20" s="119"/>
      <c r="I20" s="119">
        <v>1</v>
      </c>
      <c r="J20" s="119"/>
      <c r="K20" s="119"/>
      <c r="L20" s="119">
        <v>1</v>
      </c>
      <c r="M20" s="119"/>
      <c r="N20" s="119"/>
      <c r="O20" s="119"/>
      <c r="P20" s="119"/>
      <c r="Q20" s="119"/>
      <c r="R20" s="119"/>
      <c r="S20" s="119">
        <v>1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>
        <v>1</v>
      </c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5</v>
      </c>
      <c r="F44" s="162">
        <f t="shared" si="0"/>
        <v>4</v>
      </c>
      <c r="G44" s="162">
        <f t="shared" si="0"/>
        <v>9</v>
      </c>
      <c r="H44" s="162">
        <f t="shared" si="0"/>
        <v>2</v>
      </c>
      <c r="I44" s="162">
        <f t="shared" si="0"/>
        <v>3</v>
      </c>
      <c r="J44" s="162">
        <f t="shared" si="0"/>
        <v>0</v>
      </c>
      <c r="K44" s="162">
        <f t="shared" si="0"/>
        <v>0</v>
      </c>
      <c r="L44" s="162">
        <f t="shared" si="0"/>
        <v>8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5</v>
      </c>
      <c r="T44" s="162">
        <f t="shared" si="0"/>
        <v>3</v>
      </c>
      <c r="U44" s="162">
        <f t="shared" si="0"/>
        <v>1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2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1</v>
      </c>
      <c r="AM44" s="162">
        <f t="shared" si="1"/>
        <v>2</v>
      </c>
      <c r="AN44" s="162">
        <f t="shared" si="1"/>
        <v>0</v>
      </c>
      <c r="AO44" s="162">
        <f t="shared" si="1"/>
        <v>6</v>
      </c>
      <c r="AP44" s="162">
        <f t="shared" si="1"/>
        <v>4</v>
      </c>
      <c r="AQ44" s="162">
        <f t="shared" si="1"/>
        <v>2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1</v>
      </c>
      <c r="AY44" s="162">
        <f t="shared" si="1"/>
        <v>1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1</v>
      </c>
      <c r="G45" s="119">
        <v>1</v>
      </c>
      <c r="H45" s="119"/>
      <c r="I45" s="119"/>
      <c r="J45" s="119"/>
      <c r="K45" s="119"/>
      <c r="L45" s="119"/>
      <c r="M45" s="119"/>
      <c r="N45" s="119">
        <v>1</v>
      </c>
      <c r="O45" s="119"/>
      <c r="P45" s="119"/>
      <c r="Q45" s="119"/>
      <c r="R45" s="119"/>
      <c r="S45" s="119"/>
      <c r="T45" s="119"/>
      <c r="U45" s="119">
        <v>1</v>
      </c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2427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&amp;C&amp;L7A7A6E14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2019-02-06T12:27:52Z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7A7A6E14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